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600" windowWidth="20730" windowHeight="1170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5" i="1" l="1"/>
  <c r="E16" i="1" l="1"/>
  <c r="F16" i="1"/>
  <c r="G16" i="1"/>
  <c r="H16" i="1"/>
  <c r="I16" i="1"/>
</calcChain>
</file>

<file path=xl/sharedStrings.xml><?xml version="1.0" encoding="utf-8"?>
<sst xmlns="http://schemas.openxmlformats.org/spreadsheetml/2006/main" count="343" uniqueCount="236">
  <si>
    <t>Ф.И.О. педагога</t>
  </si>
  <si>
    <t>Учена степень</t>
  </si>
  <si>
    <t>Ученое звание</t>
  </si>
  <si>
    <t>Профессиональная переподготовка</t>
  </si>
  <si>
    <t>Повышение квалификации</t>
  </si>
  <si>
    <t>Квалификационная категория</t>
  </si>
  <si>
    <t>не подлежит</t>
  </si>
  <si>
    <t>нет</t>
  </si>
  <si>
    <t>воспитатель</t>
  </si>
  <si>
    <t>инструктор по физической культуре</t>
  </si>
  <si>
    <t>музыкальный руководитель</t>
  </si>
  <si>
    <t>Занимаемая должность/ дисциплина</t>
  </si>
  <si>
    <t>Перподаваемые дисциплины</t>
  </si>
  <si>
    <t>ООП ДО</t>
  </si>
  <si>
    <t>Образовательный ценз (согласно п.5 ст. 27 ФЗ «Об образовании»), № диплома, год окончания</t>
  </si>
  <si>
    <t>Специальность и квалификация по диплому</t>
  </si>
  <si>
    <t>Педагогический состав МБДОУ "ДС № 96 "Капельки"</t>
  </si>
  <si>
    <t>Акбердиева Алина Абдулсаметовна</t>
  </si>
  <si>
    <t xml:space="preserve">Высшее
Диплом
ГОУ ВПО «Ставропольский государственный педагогический институт
(СБ №26 ПА 0002981 
рег. №20129)
2009
</t>
  </si>
  <si>
    <t xml:space="preserve">Квалификация «Учитель информатики основной общеобразовательной школы» 
по специальности «Информатика»
</t>
  </si>
  <si>
    <t>Атюгеева Альбина Абибулаевна</t>
  </si>
  <si>
    <t xml:space="preserve">Стаж работы общий/
педагогический/в должности
</t>
  </si>
  <si>
    <t xml:space="preserve">Квалификация «Учитель истории, обществоведения, методист по воспитательной работе»
по специальности «История»
</t>
  </si>
  <si>
    <t>АНО ДО «Сибирский институт непрерывного дополнительного образования» по программе «Педагогика и методика дошкольного образования» (диплом ПП № 0043387 рег № 02-14/1556), 520 часов, 2017</t>
  </si>
  <si>
    <t>Награды</t>
  </si>
  <si>
    <t>Участие в профессиональных объединениях, конкурсах, публикации</t>
  </si>
  <si>
    <t>Башлай Валентина Николаевна</t>
  </si>
  <si>
    <t xml:space="preserve">Высшее
Диплом Абаканского государственного педагогического института имени Кашанова
(ЭВ №305044
рег№ 243) 
1994
</t>
  </si>
  <si>
    <t>Квалификация «Учитель русского языка и литературы» по специальности «Русский язык и литература»</t>
  </si>
  <si>
    <t>высшая, 2020</t>
  </si>
  <si>
    <t xml:space="preserve">БП Главы Администрации города Талнах, 2006;
БП Главы Администрации города Норильска, 2013; ПГ заведующего ДОУ, 2015
</t>
  </si>
  <si>
    <t>Горбатюк Светлана Михайловна</t>
  </si>
  <si>
    <t xml:space="preserve">Средне-профессиональное
Диплом Каннского педагогического училища Красноярского края
(УТ № 744598
рег №1079)
1997
</t>
  </si>
  <si>
    <t>Квалификация «Учитель начальных классов» по специальности «Преподавание в начальных классах»</t>
  </si>
  <si>
    <t>Высшая, 2019</t>
  </si>
  <si>
    <t>АНО ДО «Сибирский институт непрерывного дополнительного образования» по программе «Педагогика и методика дошкольного образования» (диплом ПП № 0043394 рег № 02-14/1563), 520 часов, 2017</t>
  </si>
  <si>
    <t>ПГ заведующего ДОУ, 2013;  ПГ заведующего ДОУ, 2015; БП Руководителя Администрации города Норильска, 2015</t>
  </si>
  <si>
    <t>Первая, 2019</t>
  </si>
  <si>
    <t>БП заведующего ДОУ, 2015</t>
  </si>
  <si>
    <t xml:space="preserve">Латыпова Гульназ Салаватовна
</t>
  </si>
  <si>
    <t>Первая, 2021</t>
  </si>
  <si>
    <t xml:space="preserve">Высшее
Диплом ФГБОУ ВПО «Уральский государственный университет физической культуры» 
(КА № 75272
рег № 20393)
2012
</t>
  </si>
  <si>
    <t xml:space="preserve">Квалификация «Специалист по адаптивной физической культуре»
по специальности «Физическая культура для лиц с отклонениями в состоянии здоровья (Адаптивная физическая культура)»
</t>
  </si>
  <si>
    <t xml:space="preserve">Лещенок Светлана Юсуповна
</t>
  </si>
  <si>
    <t xml:space="preserve">Среднее профессиональное
Диплом Красноярского ордена «Знак Почета» педагогического училища имени М.Горького
(КТ № 268397
рег №53) 
1987
</t>
  </si>
  <si>
    <t xml:space="preserve">Квалификация «Учитель музыки, музыкальный воспитатель»
по специальности «Музыкальное воспитание»
</t>
  </si>
  <si>
    <t>3 Городская научно-практическая конференция «Духовно-нравственное воспитание детей и молодежи. Лучшие практики», 2019</t>
  </si>
  <si>
    <t xml:space="preserve">Отепова Кызбийке Руслановна
</t>
  </si>
  <si>
    <t xml:space="preserve">Высшее
Диплом МОУ СПО «Новоуренгойский педагогический колледж» (АК 0547308 рег № 1226) 2007
Диплом Международной Гуманитарно-Технической Академии, г.Махачкала
(КЛ 93396
рег. № 1570) 2012
</t>
  </si>
  <si>
    <t xml:space="preserve">Квалификация «Учитель начальных классов с дополнительной подготовкой в области знаний информатики» по специальности «Преподавание в начальных классах»
Квалификация «Педагог-психолог» по специальности «Педагогика и психология»
</t>
  </si>
  <si>
    <t>АНО ДО «Сибирский институт непрерывного дополнительного образования» по программе «Педагогика и методика дошкольного образования» (диплом ПП № 0043504 рег № 02-14/1576), 520 часов, 2017</t>
  </si>
  <si>
    <t xml:space="preserve">Городские педагогические чтения, выступление, 2018;
Обобщение опыта на муниципальном уровне, 2019
</t>
  </si>
  <si>
    <t>Сандалова Ирина Александровна</t>
  </si>
  <si>
    <t xml:space="preserve">Высшее
Диплом
ФГБОУ ВПО «Оренбургский государственный университет»
(105605 0257741
рег № 140936)
2014
</t>
  </si>
  <si>
    <t xml:space="preserve">Квалификация «Преподаватель дошкольной педагогики и психологии» 
по специальности
«Дошкольная педагогика и психология»
</t>
  </si>
  <si>
    <t>БП заведующего ДОУ, 2014, БП Руководителя Администрации города Норильска, 2016</t>
  </si>
  <si>
    <t>Тангатарова Альфия Алимовна</t>
  </si>
  <si>
    <t xml:space="preserve">Высшее
ДипломГОУ ВПО «Карачаево-Черкесский государственный университет» (ВСВ 0668888 рег № 71/718)
2004
</t>
  </si>
  <si>
    <t xml:space="preserve">Квалификация
«Учитель русского языка и литературы» по специальности «Филология» 
</t>
  </si>
  <si>
    <t>ЧОУ ДПО «Южный институт кадрового обеспечения» по программе «Педагогика и методика дошкольного образования» (диплом 231200399628 рег. № Д00670/20), 360 часов, 2020</t>
  </si>
  <si>
    <t xml:space="preserve">ООП ДО                АООП ДО                     </t>
  </si>
  <si>
    <t>Соответствие, 2022</t>
  </si>
  <si>
    <t>ЧОУ ДПО «Южный институт  кадрового обеспечения» по программе «Педагогика и методика дошкольного образования» (диплом 231200399628 рег. № Д00670/20), 360 часов, 2020</t>
  </si>
  <si>
    <t>3/2/2</t>
  </si>
  <si>
    <t>Городское методическое объединение воспитателей, выступление, 2017; «Духовно-нравственное воспитание детей и молодежи. Лучшие практики», 2022</t>
  </si>
  <si>
    <t>1/0/0</t>
  </si>
  <si>
    <t>АНПОО «Многопрофильная Академия непрерывного образования» по теме «Реализация ФГОС в деятельности инструктора физической культуры ДОО» (уд-е № 02-13/7270), 72 часа, 2017                                                                                                                                            ООО "Институит развития образования, повышения квалификации и переподготовки" по программе "Организация образовательной деятельности для детей дошкольного возраста с ОВЗ в условиях реализации ФГОС ДО", 725 часа, 2022</t>
  </si>
  <si>
    <t xml:space="preserve">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№481-1927854), 36 часа, 2021                                                                                          ООО "СПб ИДПЛ "Смольный"" по теме "Организация экспериментальной деятельности детей в дошкольных образовательных организацияхДОО "уд-е №71/162527, 16 часа, 2022             </t>
  </si>
  <si>
    <t xml:space="preserve">Абдулгазиева Альфия Ухайбияровна   </t>
  </si>
  <si>
    <t xml:space="preserve">Квалификация"Бакалавр" 
по направлению "Педагогическое образование" 
</t>
  </si>
  <si>
    <t>Первая, 2020</t>
  </si>
  <si>
    <t>9/4/4</t>
  </si>
  <si>
    <t xml:space="preserve">Городские педагогические чтения, выступление, 2021;
Обобщение опыта на муниципальном уровне, 2017; Обобщение опыта на муниципальном уровне, 2022;
</t>
  </si>
  <si>
    <t>Первая, 2022</t>
  </si>
  <si>
    <t>БП заведующего ДОУ, 2015; БП Главы города, 2019; Почетная грамота Главы города Норильска, 2022</t>
  </si>
  <si>
    <t>2 Форум молодых педагогов «Современный педагог: компетентность, инициатива, творчество», выступление, 2018                                       Городское методическое объединение воспитателей, выступление, 2023</t>
  </si>
  <si>
    <t xml:space="preserve">Григорьева Динара Рафиковна
</t>
  </si>
  <si>
    <t xml:space="preserve">Средне-профессиональное
Диплом КГБОУ СПО «Норильский педагогический колледж» (г.Норильск)
( № 112424 0002577
рег № 3245)
2023
</t>
  </si>
  <si>
    <t xml:space="preserve">Квалификация «Воспитатель детей дошкольного возраста»
по специальности «Дошкольное образование»
</t>
  </si>
  <si>
    <t>13/13/7</t>
  </si>
  <si>
    <t>10/10/9</t>
  </si>
  <si>
    <t>Бекшаева Елена Александровна</t>
  </si>
  <si>
    <t xml:space="preserve">Квалификация «Филолог. Преподаватель» 
по специальности «Филология»
Квалификация «Филолог. Преподаватель» 
по специальности «Филология»
</t>
  </si>
  <si>
    <t>ОП ДО</t>
  </si>
  <si>
    <t>ФГБОУ ВПО «Калужский государственный университет имени К.Э. Циолковского» по программе «Педагогика и методика дошкольного образования» (диплом ПП-I № 613438 рег № 2312),  506 часов, 2013</t>
  </si>
  <si>
    <t>Волынская Екатерина Владимировна</t>
  </si>
  <si>
    <t>Горлачева Светлана Александровна</t>
  </si>
  <si>
    <t>ОП ДО   АОП ДО  ПДО "Топтыжка", "Стэп-аэробика"</t>
  </si>
  <si>
    <t>1/1/1</t>
  </si>
  <si>
    <t xml:space="preserve">БП Главы Администрации города Талнах, 2006;
БП Главы Администрации города Норильска, 2013; ПГ заведующего ДОУ, 2015Благодарственное письмо Министерства образования Красноярского края,2021
</t>
  </si>
  <si>
    <t xml:space="preserve">Высшее
Диплом ГАОУ ВПО «Удмуртский государственный университет»
(ВСВ № 1380017, рег № 74788), 2005
</t>
  </si>
  <si>
    <t xml:space="preserve">Высшее
Диплом ГОУ ВПО Ленинградской области «Ленинградский государственный университет имени А.С.Пущкина"»
(ВСВ № 1380017, рег № 74788), 2005
</t>
  </si>
  <si>
    <t>Квалификация ""Бакалавр" по специальности "Специальное дефектологическое образование"</t>
  </si>
  <si>
    <t xml:space="preserve">Высшее
Диплом Горловский государственный педагогический институт иностранных языков им.Н.К.Крупской"Донецкая обл. Украина
(НК № 16828937)
2001
</t>
  </si>
  <si>
    <t>Квалификация "Учитель английского, французского языков и зарубежной литеоатуры, по специальности «Английский, французкий языки и зарубежная литература»</t>
  </si>
  <si>
    <t>ЧОУ ДПО "Академия бизнеса и управление стстемами" пл ролграмме "Педагогика и методика дошкольного образования" (диплом №7439/22), 510 часов,2022 г.</t>
  </si>
  <si>
    <t>ОП ДО   АОП ДО  ПДО "Каруселька"</t>
  </si>
  <si>
    <t>БП Главы города, 2021</t>
  </si>
  <si>
    <t>Муханова Лаура Бериковна</t>
  </si>
  <si>
    <t>ООО "Инфоурок" по программе "Физическая культура:теория и методика преподаыания в дошкольном образовании", квалификация "инструктор по физической культуре" диплом 000000194121 № 188430, 2023г.</t>
  </si>
  <si>
    <t>ОП ДО      ПДО "Фантазёры"</t>
  </si>
  <si>
    <t xml:space="preserve">Средне-профессиональное
Диплом КГБОУ СПО «Норильский педагогический колледж» (г.Норильск)
( № 112424 3778894
рег № 3245)
2022
</t>
  </si>
  <si>
    <t xml:space="preserve">ООО "Высшая школа делового администрирования" -  «Обучение и воспитание детей с детским церебральным параличом (ДЦП) и другими НОДА в условиях реализации  ФГОС», 72 часа, 2023    </t>
  </si>
  <si>
    <t xml:space="preserve">Высшее
Диплом
ФГБОУ ВО «Карачаево-Черкесский государственный университет им У.Д.Алиева"
( №100924 1047666
рег. №01/742)
2023
</t>
  </si>
  <si>
    <t>Бариева Зульфира Таждиновна</t>
  </si>
  <si>
    <t xml:space="preserve">Высшее
Диплом ГОУ ВПО «Карачаево-Черкесский государственный университет им. У.Д. Алиева
(ВСГ 2072112, рег № 25/1043), 2007
</t>
  </si>
  <si>
    <t xml:space="preserve">Квалификация «Учитель физики и информатики»
по специальности «Физика и информатика»
</t>
  </si>
  <si>
    <t xml:space="preserve">ГОУ ВПО «КГПУ имени В.П. Астафьева»
«Дошкольная педагогика и психология по направлению «Дошкольная педагогика и психология» (диплом 2414 00000282 рег № 52), 506 часов, 2014
</t>
  </si>
  <si>
    <t>соответствие,2022</t>
  </si>
  <si>
    <t>НФ КГАУ ДПО «ККИПКиПП» по теме «Организация психолого-педагогического сопровождения дошкольников с ОВЗ в условиях интегрированного и инклюзивного обучения» (уд-е №57329), 72 часа, 2019
ВОО «Воспитатели России» курс вебинаров по дошкольному воспитанию (№99047), 30 часов, 2020                                                                                                                                  АНО "Клеверлаб" "Духовно-нравственное воспитаение и развитие ребенка в ДОО в условиях реализации ФГОС ДО" (уд-ие КЛ-000274),2023
ООО "Высшая школа делового администрировани" "Содержание и технологии деятельности педагога дошкольной образовательной организации в соответствии с ФОП ДО и ФАОП ДО"" (уд-ие 0218400),2024</t>
  </si>
  <si>
    <t xml:space="preserve">ООО "Инновационно-образовательный центр "Северная столица" программа "Музыкальный руководитель ДОО.Документация музыкального руководителя в соответствии с ФГОС ДО"   (рег №ПК 022970) , 72 часа, 2021г.                                                                                                  АНО ДПО «Институт дистанционного повышения квалификации гуманитарного образования» по программе «Психолого-педагогические основы деятельности музыкального руководителя в условиях реализации ФГОС» (уд-е №4492), 72 часа, 2018
по программе «Музыкально-воспитательная и профилактическая работа музыкального руководителя с ОВЗ у детей» (рег №4492), 72 часа, 2018                                                    ООО "Инновационно-образовательный центр"Северная столица"" по теме "Повышение квалификации педагогических работников ДОО по внедрению и реализации ФОП" уд-е № 784900341265),72 часа, 2023                                                                                                            НО "Ассоциация сибирских и дальневосточных городов"" по теме "Новые формы организации музыкально-игровой деятельности современного педагога детского сада в контексте ФОП" уд-е № К-000274, 72 часа, 2023г      
</t>
  </si>
  <si>
    <t>Рослякова Мария Алексеевна</t>
  </si>
  <si>
    <t xml:space="preserve">Квалификация"Бакалавр" 
по направлению "Менеджмент" 
</t>
  </si>
  <si>
    <t xml:space="preserve">ООО "Инфоурок" по программе "Воспитатель дошкольной образовательной организации "   диплом №483100418705, 580 часов, 2024 </t>
  </si>
  <si>
    <t>16/0/0</t>
  </si>
  <si>
    <t>11/10/10</t>
  </si>
  <si>
    <t>15/10/10</t>
  </si>
  <si>
    <t>9/6/6</t>
  </si>
  <si>
    <t>42/27/27</t>
  </si>
  <si>
    <t>18/13/13</t>
  </si>
  <si>
    <t xml:space="preserve"> ПГ заведующего ДОУ, 2015
</t>
  </si>
  <si>
    <t>12/9/9</t>
  </si>
  <si>
    <t>9/3/3</t>
  </si>
  <si>
    <t>24/15/15</t>
  </si>
  <si>
    <t>11/7/1</t>
  </si>
  <si>
    <t>34/31/12</t>
  </si>
  <si>
    <t>28/12/11</t>
  </si>
  <si>
    <t>10/3/3</t>
  </si>
  <si>
    <t>Капранова Марина Геннадьевна</t>
  </si>
  <si>
    <t>5/1/1</t>
  </si>
  <si>
    <t>12/12/7</t>
  </si>
  <si>
    <t xml:space="preserve">ОП ДО                                </t>
  </si>
  <si>
    <t>первая, 2023</t>
  </si>
  <si>
    <t xml:space="preserve">ООО ИОЦ "Северная столица" по программе "Повышение квалификации педагогических работников ДОО по внедрению и реализации ФОП"(уд-е ПК 029559 ), 72 часа, 2024         </t>
  </si>
  <si>
    <t xml:space="preserve">ООО ИОЦ "Северная столица" по программе "Повышение квалификации педагогических работников ДОО по внедрению и реализации ФОП"(уд-е ПК 029569 ), 72 часа, 2024          </t>
  </si>
  <si>
    <t xml:space="preserve">ООО "Высшая школа делового администрирования" -  «Театрализованная деятельность как средство развития творческих способностей детей в условиях реализации ДОО"», 72 часа, 2024 уд-е №0231981   </t>
  </si>
  <si>
    <t>5/0/0</t>
  </si>
  <si>
    <t xml:space="preserve"> Автономная некоммерческая организация дополнительного образования «Сибирский институт непрерывного дополнительного образования», программа  «Педагогика и методика дошкольного образования», диплом №2424 00002569, 520 часов., 2017</t>
  </si>
  <si>
    <t xml:space="preserve">Высшее
Диплом Национальный исследовательский Нижегородский государственный университет им. Н.И.Лобачевского
105204 0063053 Рег.номер 2405-304
2024
</t>
  </si>
  <si>
    <t xml:space="preserve">                                                                      ОП ДО                                                ПДО "Весёлая логика"</t>
  </si>
  <si>
    <t xml:space="preserve">                                                                      ОП ДО                                                ПДО "Роботенок"</t>
  </si>
  <si>
    <t>ОП ДО     ПДО "Нейролепка"</t>
  </si>
  <si>
    <t>ФГАОУВО "Санкт-Петербургский государственный университет аэрокосмического приборостроения "2019</t>
  </si>
  <si>
    <t>соответствие,2024</t>
  </si>
  <si>
    <t>соответствие, 2024</t>
  </si>
  <si>
    <t>АНО ДПО  "Институтобразовательных технологий" по теме "Развитие интеллектуальных способностей детей старшего дошкольного возраста с использованием смарт-тренинга"              уд-е №3632419330228), 72 часа, 2023                                                                                       ООО "Образовательный центр "ИТ-перемена"  по теме "Методики и ключевые компетенции педагога дошкольного образования в соответствии с ФОП ДО и ФАОП ДО" (уд-е №072826), 72  часа, 2024 г.</t>
  </si>
  <si>
    <t>Кобец Фекла Валерьевна</t>
  </si>
  <si>
    <t>по специальности «Дошкольное образование»</t>
  </si>
  <si>
    <t>АНО ДПО «Московская академия профессиональных компетенций»по программе «Интерактивная педагогика в дошкольной образовательной организации в условиях реализации ФГОС ДО», (уд-е № ППК 2319-17) 72 ЧАСА, 04.06.2019</t>
  </si>
  <si>
    <t xml:space="preserve">Квалификация"Бакалавр" 
по направлению "Специальное (дефектологическое) образование" 
</t>
  </si>
  <si>
    <t xml:space="preserve">Высшее
Диплом "новосибирский государственный педагогический университет"
1054080068665 Рег.номер 1587
2022
</t>
  </si>
  <si>
    <t>18/15/15</t>
  </si>
  <si>
    <t>Высшее
Диплом                                                      Иссык-Кульский государственный университет имени Касыма Тыныстанова, ЕВ № 68747,                     2003 г.</t>
  </si>
  <si>
    <t>Иностранный язык и литература (англиский язык)</t>
  </si>
  <si>
    <t>АНО ДО «Инновационный образовательный центр повышения квалификации и переподготовки "Мой университет» по программе «Педагогическая деятельность  дошкольном образовании» (диплом ПП № 0043387 рег № 130-4-213),600 часов, 2024</t>
  </si>
  <si>
    <t xml:space="preserve">Автономная некоммерческая организация дополнительного профессионального образования «Институт современного образования» по программе «Воспитатель в дошкольном образовании: инклюзивное образование детей с ОВЗ в ДОО согласно ФГОС ДО» (уд-е № 36243740659), 72 часа, 2021                                              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№480-1990115), 36 часа, 2021                                                                                         ЧОУ ДПО "УЦ "Академия Безопасности"  "по теме "Обучение педагогическтъ работников первой помощи"" уд-е №0136-1220), 16 часа, 2021                                                               ООО "Высшая школа делового администрирования" -  «Содержание и технологии деятельности педагога дошкольной образовательной организации в соответствии с ФОП ДО и ФАОП ДО"», 72 часа, 2024, уд-е №0236604               
</t>
  </si>
  <si>
    <t xml:space="preserve">ОП ДО     </t>
  </si>
  <si>
    <t>ООО "Академия бизнеса и управления системами" "Внедрение и реализация  ФОП ДО в образовательной практике" (уд-ие 1429/25),2025</t>
  </si>
  <si>
    <t>Жиленкова Надежда Владимировна</t>
  </si>
  <si>
    <t xml:space="preserve">Средне-профессиональное
Диплом Белебеевского педагогического колледжа Республика Башкортостан
(СБ 3024143 
рег №10906)
2004
</t>
  </si>
  <si>
    <t xml:space="preserve"> ОП ДО , АОП ДО                                                                     ПДО "Песочная фантазия"</t>
  </si>
  <si>
    <t xml:space="preserve">Портал «Единый урок» по программе «ФГОС ОВЗ» (сертификат № ВС-26937), 18 часа, 2019
ООО «Центр повышения квалификации и переподготовки «Луч знаний» по теме: 
«Воспитание и коррекция нарушения речи детей дошкольного возраста в логопедической группе в соответствии с ФГОС ДО» (Удостоверение №31305), 72 часа, 
2020                                                                                                           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№480-2066622), 36 часа, 2021                                                                                               ООО "Высшая школа делового администрирования" -  «Содержание и технологии деятельности педагога дошкольной образовательной организации в соответствии с ФОП ДО и ФАОП ДО"», 72 часа, 2023    
</t>
  </si>
  <si>
    <t xml:space="preserve">Отделение дополнительного образования ООО «Издательство «Учитель» по теме «Педагогика и методика дошкольного образования» (диплом ПП-12593), 520 часов, 2017                                               ООО «Центр повышения квалификации и переподготовки «Луч знаний» по программе "Логопедия в дошкольных образовательных организациях и вначальной школе" (Диплом № 13186),2000 часа, 2021 г
</t>
  </si>
  <si>
    <t>19/14/14</t>
  </si>
  <si>
    <t>Городское методическое объединение воспитателей, выступление, 2024</t>
  </si>
  <si>
    <t>Литвиненко Оксана Викторовна</t>
  </si>
  <si>
    <t xml:space="preserve">Высшее
Диплом КГБПОУ «Норильский педагогический колледж»    
(112424 1331194 рег № 2825) 2016
Диплом ФГБОУ ВО «Томский государственный педагогический университет»
(107004 0017486, рег. №355) 2019
</t>
  </si>
  <si>
    <t xml:space="preserve">по специальности «Дошкольное образование»
Бакалавр
44.03.01 Педагогическое образование
</t>
  </si>
  <si>
    <t>Первая, 2023</t>
  </si>
  <si>
    <t>ОП ДО, АОП ДО  ПДО "По дороге к азбуке"</t>
  </si>
  <si>
    <t>15/8/8</t>
  </si>
  <si>
    <t>Городское методическое объединение воспитателей, выступление, 2018 Городское методическое объединение воспитателей, выступление, 2023</t>
  </si>
  <si>
    <t>Малихова Алина Анисовна</t>
  </si>
  <si>
    <t xml:space="preserve">Высшее Диплом ГОУ СПО Стерлитамакский педагогический колледж
(02 ПА 0004601, рег. № 0480) 2009г
Диплом ФГБОУ ВПО «Башкирский государственный педагогический университет им. М. Акмуллы»
(РА № 74283, рег. № 152) 2013г
</t>
  </si>
  <si>
    <t xml:space="preserve">Квалификация «Воспитатель детей дошкольного возраста и воспитатель национального дошкольного образовательного учреждения» по специальности «Дошкольное образование»
Присуждена степень бакалавра педагогики по направлению «Педагогика»
</t>
  </si>
  <si>
    <t>Первая 2024</t>
  </si>
  <si>
    <t xml:space="preserve">ОП ДО, АОП ДО  ПДО "Дары Фребеля"                               </t>
  </si>
  <si>
    <t>11/9/9</t>
  </si>
  <si>
    <t>Городское методическое объединение воспитателей, выступление, 2023</t>
  </si>
  <si>
    <t>Благодарственным письмом Главы города Норильска,2023</t>
  </si>
  <si>
    <t xml:space="preserve">Оразбаева Гульфира Ялмагомедовна
</t>
  </si>
  <si>
    <t xml:space="preserve">Высшее
Диплом ГОУ ВПО «Карачаево-Черкесский государственный университет имени У.Д. Алиева» 
(ВСГ № 2072353 рег №33/1054) 2008
</t>
  </si>
  <si>
    <t>Квалификация «Учитель родного языка и литературы» по специальности «Родной язык и литература»</t>
  </si>
  <si>
    <t>Высшая, 2024</t>
  </si>
  <si>
    <t xml:space="preserve"> АОП ДО             ПДО "Ментальная арифметика"     </t>
  </si>
  <si>
    <t xml:space="preserve">ГОУ ВПО «Красноярский государственный педагогический университет имени В.П. Астафьева» по программе «Дошкольная педагогика и психология» (диплом ПП-I № 695239 рег № 69), 506 часов, 2010                                  ООО "Столичный центр образовательных технологий" по программе "Организация деятельности педагога-психолога в образовательной организации"      (диплом ПП №СЦ 0002243 рег №1959), 2022г                                                                                        </t>
  </si>
  <si>
    <t>21/16/16</t>
  </si>
  <si>
    <t xml:space="preserve">Городское методическое объединение воспитателей, выступление, 2017;
Обобщение опыта на муниципальном уровне, 2017
</t>
  </si>
  <si>
    <t>БП Главы города Норильска, 2010; ПГ заведующего ДОУ, 2015: ПГ Главы города, 2019</t>
  </si>
  <si>
    <t>Пашина Надежда Васильевна</t>
  </si>
  <si>
    <t xml:space="preserve">Средне-профессиональное
Диплом КГБОУ СПО «Норильский педагогический колледж»
(112424 0368738 рег 2762)
2015
</t>
  </si>
  <si>
    <t>Квалификация «Воспитатель детей дошкольного возраста»</t>
  </si>
  <si>
    <t xml:space="preserve"> АОП ДО                 </t>
  </si>
  <si>
    <t>28/10/10</t>
  </si>
  <si>
    <t>1 Форум молодых педагогов «Современный педагог: компетентность, инициатива, творчество», выступление, 2017</t>
  </si>
  <si>
    <t xml:space="preserve">БП Главы города, 2017   Благодарственное письмо
Главы города Норильска,2020
</t>
  </si>
  <si>
    <t xml:space="preserve">Прокофьева Елена Сергеевна
</t>
  </si>
  <si>
    <t xml:space="preserve">Высшее
Диплом ГОУ ВПО «Ленинградский государственный университет имени А.С. Пушкина» 
(ВСВ 0732805
рег №256) 
2008
</t>
  </si>
  <si>
    <t xml:space="preserve">Квалификация «Учитель-логопед» 
по специальности «Логопедия»
</t>
  </si>
  <si>
    <t>учитель-логопед</t>
  </si>
  <si>
    <t>Высшая 2021</t>
  </si>
  <si>
    <t>АОП ДО</t>
  </si>
  <si>
    <t xml:space="preserve">АНО ДПО "Национальная академия дополнительного профессионального образования"по программе "Руководитель образовательной организации.Менеджмент в образовании в условиях реализации ФГОС: управление деятельностью и развитием образовательной организации"      (диплом 772410631256 рег № 283), 540 часов, 2020г .                                                                                      АНО ДПО "Федеральный институт повышения квалификации и переподготовки"по программе "Специальное (дефектологическое) образование по направлению"      (диплом 772420744738 рег № 0041-Д), 580 часов, 2024г                                                                                        </t>
  </si>
  <si>
    <t>26/14/14</t>
  </si>
  <si>
    <t xml:space="preserve">Городские педагогические чтения, 2019; 
3 Городская научно-практическая конференция «Духовно-нравственное воспитание детей и молодежи. Лучшие практики», 2019
Городское методическое объединение учителей-логопедов, 2020                 Городские педагогические чтения, 2024; 
</t>
  </si>
  <si>
    <t>ПГ заведующего ДОУ, 2012г; БП начальника УОиДО, 2013;  ПГ заведующего ДОУ, 2015; БП Руководителя Администрации города Норильска, 2015; БП Главы города, 2019</t>
  </si>
  <si>
    <t>Салказанова Роксана Владиславовна</t>
  </si>
  <si>
    <t xml:space="preserve">Высшее
Диплом ГОУ ВПО «Северо-Осетинский государственный университет имени Коста Левановича Хетагурова»
(ВСГ 2719546 
рег № 453)
2009
</t>
  </si>
  <si>
    <t xml:space="preserve">Квалификация «Филолог, преподаватель русского языка и литературы, теории и истории художественной культуры»
 по специальности «Филология»
</t>
  </si>
  <si>
    <t xml:space="preserve"> ОП ДО , АОП ДО                                                                     </t>
  </si>
  <si>
    <t xml:space="preserve">АНО «Сибирский институт непрерывного дополнительного образования»
по теме «Педагогика и методика дошкольного образования» (диплом ПП № 0025893 рег № 02-14/1287), 520 часов, 2016                                АНО ДПО «Образовательный центр для муниципальной сферы Каменный город»
по теме «Специальное образование.Психолого-педагогическое сопровождение образования лиц с ограниченными возможностями здоровья»,560 часов, (диплом ПП № 593100457176 рег № 19798),  2023 г.                                                                АНО ДПО «Образовательный центр для муниципальной сферы Каменный город»
по теме «Менеджмент в образовании», 560 часов, (диплом ПП № 593100457629 рег № 20432,  2023 г.
</t>
  </si>
  <si>
    <t>14/11/11</t>
  </si>
  <si>
    <t xml:space="preserve">БП заведующего ДОУ, 2015  Благодарственное письмо
Главы города Норильска, 2020
</t>
  </si>
  <si>
    <t>Щербина Наталья Валерьевна</t>
  </si>
  <si>
    <t xml:space="preserve">Высшее
Диплом ГБОУ ВПО «Северо-Осетинский государственный педагогический институт»
(КН №08536
рег №12144)
2012
Диплом ФГБОУ ВПО «Северо-Осетинский государственный университет имени К.Л.Хетагурова
(101518 0151840 рег №1034)
2015
</t>
  </si>
  <si>
    <t xml:space="preserve">Квалификация «Учитель-логопед» по специальности «Логопедия»
Квалификация «Психолог. Преподаватель психологии» по специальности «Психология»
</t>
  </si>
  <si>
    <t>Первая,2022</t>
  </si>
  <si>
    <t>13/5/5</t>
  </si>
  <si>
    <t xml:space="preserve">4 Городская научно-практическая конференция «Духовно-нравственное воспитание детей и молодежи. Лучшие практики», 2020;
Всероссийский конкурс имени В.С. Выготского, 2020 (сертификат участника
Городские педагогические чтения, 2022; </t>
  </si>
  <si>
    <t>Благодарственным письмом Норильского городского Совета депутатов,2023</t>
  </si>
  <si>
    <t xml:space="preserve">АНО ДПО «Оренбургская бизнес-школа» по программе «Организация и содержание специальной психолого-педагогической помощи детям с ОВЗ в условиях реализации ФГОС» (уд-е № 0406932), 72 часа, 2017
ВОО «Воспитатели России» курс вебинаров по дошкольному воспитанию (№71843), 30 часов, 2020
Общество с ограниченной ответственностью «Верити» по программе «Педагогическая система Ф.Фребеля как основа интеллектуального развития детей дошкольного возраста» (рег.№ 000031-СФ), 72 часа, 2021                                                           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№480-1939085), 36 часа, 2021                                                                                                             
Центр онлайн- обучения Всероссийского форума "Педагоги России:инновации в образовании" по программе «Приёмы нейролепки как инструмент развития мелкой моторики, креативных способностей и образного мышления дошкольника и младшего школьника на занятиях по любому предмету"» (уд-е № 661634066818), 36 часов, 2023     ООО "Инновационно-образовательный центр"Северная столица"" по теме "Повышение квалификации педагогических работников ДОО по внедрению и реализации ФОП" уд-е № 784900341265),72 часа, 2023                                                                                                          Центр онлайн-обучения Всероссийского форумв "Педагоги России:инновация в образовании"" по теме "Приёмы нейролепки как инструмент развития мелкой моторики, креативных способностей и образного мышления дошкольника и младшего школьника на занятиях по любому предмету"" уд-е № 661634066818) 36 часа, 2023                                АНО ДПО "ОЦ Каменный город"- "Современные цифровые инструменты в образовании: освоение сервисов нейросетей", 24 часа,2025 г., уд-е №188791                                                                                                              </t>
  </si>
  <si>
    <t xml:space="preserve">НФ КГАУ ДПО «ККИПКиПП» по теме «Организация психолого-педагогического сопровождения дошкольников с ОВЗ в условиях интегрированного и инклюзивного обучения» (уд-е № 42125), 72 часа, 2018                                              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№481-2048930), 36 часа, 2021                                                                                                                                                   ООО "Высшая школа делового администрирования" -  «Содержание и технологии деятельности педагога дошкольной образовательной организации в соответствии с ФОП ДО и ФАОП ДО"», 72 часа, 2024, уд-е №0243560                                                                                                    </t>
  </si>
  <si>
    <t xml:space="preserve">ООО «Международный центр образования социально-гуманитарных исследований» по теме «Инклюзивная практика обучения и воспитания детей с ОВЗ в условиях реализации ФГОС» (уд-е № ПК-101312-35ФМ), 72 часов, 2019                                                                ООО «Центр повышения квалификации и переподготовки "Луч знаний"» по теме «Внедрение ФОП дощкольного обазования» (уд-е № ПК-101332-35ФМ), 248 часов, 2023 АНО ДПО "ОЦ Каменный город"- "Современные цифровые инструменты в образовании: освоение сервисов нейросетей", 24 часа,2025 г., уд-е №188790                        </t>
  </si>
  <si>
    <t xml:space="preserve">ООО "Высшая школа делового администрирования" -  «Содержание и технологии деятельности педагога дошкольной образовательной организации в соответствии с ФОП ДО и ФАОП ДО"», 72 часа, 2024, уд-е №0219227                                                                АНО ДПО "ОЦ Каменный город"- "Современные цифровые инструменты в образовании: освоение сервисов нейросетей", 24 часа, 2025 г., уд-е №188786                              </t>
  </si>
  <si>
    <t xml:space="preserve">АНО ДПО «Оренбургская бизнес-школа» по программе «Организация и содержание специальной психолого-педагогической помощи детям с ОВЗ в условиях реализации ФГОС ДО» (уд-е № 0406936), 72 часа, 2017                                                    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№481-1932318), 36 часа, 2021                                                                                                 АНО ДПО  "Институт современного образования" по теме "Развитие игровой деятельности дошкольников  в свете требований ФГОС ДО" уд-е №363103396103), 72 часа, 2023                                                                                                                                                                                                                                                                                  АНО ДПО  "Институтобразовательных технологий" по теме "Развитие интеллектуальных способностей детей старшего дошкольного возраста с использованием смарт-тренинга"              уд-е №3632419330226), 72 часа, 2023                                                                                        АНО ДПО "ОЦ Каменный город"- "Современные цифровые инструменты в образовании: освоение сервисов нейросетей", 24 часа,2025 г., уд-е №188784                        </t>
  </si>
  <si>
    <t xml:space="preserve">ООО "Высшая школа делового администрирования" -  «Содержание и технологии деятельности педагога дошкольной образовательной организации в соответствии с ФОП ДО и ФАОП ДО"», 72 часа, 2024, уд-е №0219227                                                                      АНО ДПО "ОЦ Каменный город"- "Современные цифровые инструменты в образовании: освоение сервисов нейросетей", 24 часа,2025 г., уд-е №188796                                                                                                         </t>
  </si>
  <si>
    <t>АНО ДПО «Московская академия профессиональных компетенций»по программе «Интерактивная педагогика в дошкольной образовательной организации в условиях реализации ФГОС ДО», (уд-е № ППК 2319-17) 72 ЧАСА, 04.06.2019                                ООО "Высшая школа делового администрировани" "Содержание и технологии деятельности педагога дошкольной образовательной организации в соответствии с ФОП ДО и ФАОП ДО"" (уд-ие 0316457), 2025</t>
  </si>
  <si>
    <t xml:space="preserve">Норильский филиал КГАУ ДПО «ККИПКиПП» по программе «Организация психолого-педагогического сопровождения дошкольников с ОВЗ в условиях интегрированного и инклюзивного образования» (уд-е № 6912), 72 часа, 2017
ООО «Инфоурок» по программе «Логопедия: Организация обучения, воспитание, коррекция нарушений развития и социальной адаптации обучающихся с тяжелыми речевыми нарушениями»(рег.121892 ПК 00122054) 188часов, 2020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№480-2013933), 36 часа, 2021                                                                                             ООО "Инфоурок" по теме "Патриотическое воспитание дошкольников в системе работы педагога дошкольной образовательной организации" " уд-е №498700), 72 часа, 2023                                                                                                
ООО "Инфоурок" по теме "Использование методики Гленна Домана в работе с неговорящими детьми пр подготовке к обучению грамоте" " уд-е № 596740) 180часа, 2023 АНО ДПО "ОЦ Каменный город"- "Современные цифровые инструменты в образовании: освоение сервисов нейросетей", 24 часа,2025 г., уд-е №188789                             </t>
  </si>
  <si>
    <t xml:space="preserve">НФ КГАУ ДПО «ККИПКиПП» по теме «Дидактические возможности игры в дошкольном образовании в соответствии с ФГОС», 72 часа, № 62658/уд, 2019                 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№481-1882962), 36 часа, 2021                                                                                             ООО «Центр повышения квалификации и переподготовки «Луч знаний» по программе «Патриотическое воспитание общеобразовательной организации», 2022г, 72 часа;
ООО «Центр повышения квалификации и переподготовки «Луч знаний» по программе «Организация работы с обучающимися с ОВЗ в соответствии с ФГОС», 2022г, 72 часа;     АНО ДПО "ОЦ Каменный город"- "Современные цифровые инструменты в образовании: освоение сервисов нейросетей", 24 часа,2025 г., уд-е №188799      
</t>
  </si>
  <si>
    <t xml:space="preserve">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№480-1934510), 36 часа, 2021                                                                                               КГАУ ДПО «ККИПКиПП» по теме «Специфика работы воспитателя с дошкольниками, име.щими нарушения речи » (уд-е № 115300), 72 часа, 2021                                                   КГАУ ДПО «ККИПКиПП» по теме «Разработка адаптированных образовательных программ дошкольников с ОВЗ на основе примерных АООП в контексте ФГОС ДО" » (уд-е № 104418), 72 часа, 2021                                                                                                          ООО "Высшая щкола делового администратирования" по теме "Методика обучения финансовой грамотности в дошкольных образовательных организациях"" уд-е № 0128900), 72 часа, 2022      
ООО "Образовариум" по теме "Федеральная образовательная программа-новый ориентир в современном дошкольном образовании"" уд-е № 00971), 72 часа, 2023                            АНО ДПО  "Институт образовательных технологий" по теме "Развитие интеллектуальных способностей детей старшего дошкольного возраста с использованием смарт-тренинга"              уд-е №3632419330226), 72 часа, 2024                                                                                        ООО "Высшая щкола делового администратирования" по теме "Организация образовательного процесса для обучающихся с ОВЗ в условиях реализации ФГОС : инклюзивное образование, индивидуальный план, адаптированные образовательные программы"" уд-е № 0357960), 72 часа, 2025                                                                                                     </t>
  </si>
  <si>
    <t xml:space="preserve">АНО ДПО «Оренбургская бизнес-школа» по программе «Организация и содержание специальной психолого-педагогической помощи детям с ОВЗ в условиях реализации ФГОС ДО» (уд-е № 0406961), 72 часа, 2017                                                   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№480-1258685), 36 часа, 2021                                                                                                   АНО ДПО "ОЦ Каменный город"- "Современные цифровые инструменты в образовании: освоение сервисов нейросетей", 24 часа,2025 г., уд-е №188785                        </t>
  </si>
  <si>
    <t xml:space="preserve">Московский центр дистанционного образования ООО «Бакалавр-Магистр» по программе «Организация совместной работы логопеда и воспитателя по развитию детей с нарушениями речи в условиях реализации ФГОС ДО» (уд-е № 1055), 108 часов,
2017
ООО «Центр повышения квалификации и переподготовки «Луч» по программе «Логопедия: организация обучения, воспитание и коррекция нарушений в развитии», 36 часов, № 0910, 2019
ООО «Центр пновышения квалификации и переподготовки «Луч знаний» по программе «Легоконструирование и робототехника как средство разностороненнего развития ребенка дошкольного возраста в условиях реализации ФГОС ДО» (уд-е №180002670427, рег. № 4725), 2021                                                                                                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№480-1941364), 36 часа, 2021                                                                                           КГАУ ДПО «ККИПКиПП» по теме «Специфика работы воспитателя с дошкольниками, имеющими нарушения речи" » (уд-е № 1115303), 72 часа, 2021                                          ООО "Высшая щкола делового администратирования" по теме "ОМетодика обучения финансовой грамотности в дошкольных образовательных организациях"" уд-е №0128575), 72 часа, 2022                                                                                                                              ООО "Московский институт профессиональной переподготовки и повышения квалификации педагогов"" по теме "Внедрение Федеральной образовательной программы дошкольного образования"" уд-е ПК№0058270), 144 часа, 2023                                          АНО ДПО  "Институтобразовательных технологий" по теме "Развитие интеллектуальных способностей детей старшего дошкольного возраста с использованием смарт-тренинга"              уд-е №3632419330226), 72 часа, 2024                                                                                                  </t>
  </si>
  <si>
    <t xml:space="preserve">Издательство «Детство-Пресс» и журнал «Дошкольная педагогика»
Авторские семинары Н.В. Нищевой «Организация работы группы компенсирующей направленности для детей с ТНР в свете ФГОС ДО» (сертификат 2015 Д №00), 12 часов,
 2015;
Детский развивающий центр «Стежки-дорожки» по программе «Речь в общении», 16 часов, 2019                                                                                                          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№480-1881773), 36 часа, 2021        ООО "Международный центр  образования исоциально-гуманитарных исследований" по теме "Корекционно-педагогическая профессиональная деятельность логопеда, дефектолога, психолога с детьми раннего возраста в условиях реализации ФГОС ДО" уд-е № ПК-178573-527ФМ), 72 часа, 2022                                                                                                                ООО "Международный центр  образования исоциально-гуманитарных исследований" по теме "Применение инновационных педагогических технологий в деятельности специалиста ( социального педагога, логопеда, дефектолога, психолога" уд-е № ПК-178620-532ФМ), 108 часа, 2022 г.                                                                                                               ООО "Международный центр  образования исоциально-гуманитарных исследований" по теме "Коррекционно-педагогическая деятельность логопеда,дефектолога, психолога с детьми раннего возраста в условиях реализации ФГОС ДО " уд-е № ПК-178573-527ФМ), 72 часа, 2022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ООО «Международный центр образования и социально-гуманитарных исследований», «Сказкотерапия как арт – терапевтическая технология коммуникативного развития и обогащения социального опыта детей дошкольного возраста», г. Москва, 16 часов, уд. № 342418194474; 2023 г. ООО "Высшая школа делового администрирования" -  «Содержание и технологии деятельности педагога дошкольной образовательной организации в соответствии с ФОП ДО и ФАОП ДО"», № 0219226, 108 часа, 2024 г., ООО «Инфоурок», ««Организация и содержание работы учителя-логопеда в условиях реализации ФГОС ДО», г. Смоленск, 72 часа, уд. № ПК 05682125, 2025 г.
</t>
  </si>
  <si>
    <t xml:space="preserve">«Солнечный свет» по программе «ИКТ в профессиональной деятельности педагогического работника» (сертификат №СТ1022987), 32 часа, 2019
ООО «Центр повышения и переподготовки «Луч знаний» по программе «Информационная безопасность в сети Интернет» (№ 11718), 72 часа, 2020                                                      АНО «Сибирский институт непрерывного дополнительного образования»
по теме «Организация работы с обучающимися с ограниченными возможностями здоровья согласно ФОП ДО и ФАОП ДО» ( ПК №1077504 рег № 457), 72 часов, 2023                   АНО ДПО "ОЦ Каменный город"- "Современные цифровые инструменты в образовании: освоение сервисов нейросетей", 24 часа,2025 г., уд-е №188789                             
</t>
  </si>
  <si>
    <t xml:space="preserve">АНО ДПО «Оренбургская бизнес-школа» по программе «Организация и содержание специальной психолого-педагогической помощи детям с ОВЗ в условиях реализации ФГОС ДО» (уд-е № 0406937), 72 часа, 2017
ВОО «Воспитатели России» курс вебинаров по дошкольному воспитанию (№71702), 30 часов, 2020
ОО "Верити" "Педагогическая система Ф.Фребеля как основа интеллектуального развития детей дошкольного возраста"(уд-е № 000031-СФ), 72 часа, 2021                                               ООО "Центр инновационного образования и воспитания" по теме "Обеспечение санитарно-эпидеомилогических требований к образовательныморганизациям согласно СП 2.4.3648-20" уд-е №481-1941362), 36 часа, 2021                                                                                         ООО "ИНфоурок" по теме "Патриотическое воспитание дошкольников в системе работы педагога дошкольной образовательной организации"" уд-е №253799) 108 часа, 2021                   Центр онлайн-обучения Всероссийского форумв "Педагоги России:инновация в образовании"" по теме "Приёмы нейролепки как инструмент развития мелкой моторики, креативных способностей и образного мышления дошкольника и младшего школьника на занятиях по любому предмету"" уд-е № 661634066849) 36 часа, 2023                                          ООО ИОЦ "Северная столица" по программе "Повышение квалификации педагогических работников ДОО по внедрению и реализации ФОП"(уд-е ПК 029559 ), 72 часа, 2023          АНО ДПО "ОЦ Каменный город"- "Современные цифровые инструменты в образовании: освоение сервисов нейросетей", 24 часа,2025 г., уд-е №188794                                                                                                                    </t>
  </si>
  <si>
    <t xml:space="preserve">НОЧУ ДПО «Российская академия медико-социальной реабилитации» по программе «Коррекционно-развивающие технологии работы с детьми ОВЗ в условиях инклюзивного и реабилитационного пространства, 36 часов;
Детский развивающий центр «Стежки-дорожки» по программе «Речь в общении», 16 часов, 2019
АНО ДПО «Логопед плюс» - Учебный центр «Логопед Плюс» «Массаж шейно-воротниковой зоны и точечный массаж в логопедии», 72 часа, 2020
 АНО ДПО «Логопед плюс» - Учебный центр «Логопед Плюс» «Коррекция звукопроизношения у детей и взрослых», 144 часа, 2020
АНО ДПО «Логопед плюс» - Учебный центр «Логопед Мастер» «Зондовый массаж в коррекции дизартрии в соответствии с требованиями ФГОС», 6 часов, 2020                       АНО ДПО «Логопед плюс» - Учебный центр «Логопед Мастер» «Заикание у детей и подростков. Механизмы, проявления, обследование. Коррекционная работа  в соответствии с требованиями ФГОС», 36 часов, 2021                                                                                    АНО ДПО «Логопед плюс» - Учебный центр «Логопед Мастер» «Логопедическая работа при моторной алалии  в соответствии с требованиями ФГОС», 72 часов, 2021                  АНО ДПО «Логопед плюс» - Учебный центр «Логопед Мастер» «ЛАктуальные проблемы логопедии  в соответствии с требованиями ФГОС», 144 часов, 2021                                      ООО "Международный институт сертифицированного образования и повышения квалификации" « «Коррекция звукопроизносительной стороны», 52 ак.ч, 2022                         АНО ДПО "ОЦ Каменный город"- "Современные цифровые инструменты в образовании: освоение сервисов нейросетей", 24 часа,2025 г., уд-е №188792                                                  АНО ДПО "ОЦ Каменный город"- "Нейроподход в работе логопеда", 36 часа,2025 г., уд-е №171972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</si>
</sst>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10" fillId="0" borderId="10" xfId="0" applyFont="1" applyBorder="1" applyAlignment="1">
      <alignment vertical="center" wrapText="1"/>
    </xf>
    <xf numFmtId="14" fontId="8" fillId="0" borderId="10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4" fillId="0" borderId="1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top" wrapText="1"/>
    </xf>
    <xf numFmtId="49" fontId="15" fillId="0" borderId="1" xfId="0" applyNumberFormat="1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top" wrapText="1" indent="1"/>
    </xf>
    <xf numFmtId="0" fontId="0" fillId="0" borderId="13" xfId="0" applyFont="1" applyBorder="1" applyAlignment="1">
      <alignment horizontal="center" vertical="top" wrapText="1"/>
    </xf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11" xfId="0" applyFont="1" applyBorder="1" applyAlignment="1">
      <alignment vertical="top" wrapText="1"/>
    </xf>
    <xf numFmtId="0" fontId="0" fillId="0" borderId="14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6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0" fontId="14" fillId="0" borderId="1" xfId="0" applyFont="1" applyFill="1" applyBorder="1"/>
    <xf numFmtId="0" fontId="14" fillId="0" borderId="5" xfId="0" applyFont="1" applyFill="1" applyBorder="1"/>
    <xf numFmtId="0" fontId="15" fillId="0" borderId="1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4" fillId="0" borderId="6" xfId="0" applyFont="1" applyFill="1" applyBorder="1"/>
    <xf numFmtId="0" fontId="8" fillId="2" borderId="8" xfId="0" applyFont="1" applyFill="1" applyBorder="1" applyAlignment="1">
      <alignment horizontal="left" vertical="top" wrapText="1" indent="1"/>
    </xf>
    <xf numFmtId="0" fontId="8" fillId="0" borderId="3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.&#1070;.&#1057;&#1048;&#1044;&#1054;&#1056;&#1050;&#1048;&#1053;&#1040;/!&#1050;&#1040;&#1044;&#1056;&#1067;/&#1057;&#1086;&#1090;&#1088;&#1091;&#1076;&#1085;&#108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та рожд."/>
      <sheetName val="Паспорт, тел., ИНН"/>
      <sheetName val="ТД, должность"/>
      <sheetName val="Дети"/>
      <sheetName val="Образование"/>
      <sheetName val="Справка о несудимости"/>
      <sheetName val="Переводы"/>
      <sheetName val="Отпуска"/>
      <sheetName val="Квалификация"/>
      <sheetName val="Подтверждение диплома"/>
      <sheetName val="Полярки"/>
      <sheetName val="Дорога"/>
      <sheetName val="Дорога на 2025"/>
      <sheetName val="уволеные "/>
    </sheetNames>
    <sheetDataSet>
      <sheetData sheetId="0">
        <row r="4">
          <cell r="C4" t="str">
            <v>Абдраева Жылдыз Нурматовна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E1" zoomScaleNormal="100" workbookViewId="0">
      <pane ySplit="2" topLeftCell="A34" activePane="bottomLeft" state="frozen"/>
      <selection pane="bottomLeft" sqref="A1:N45"/>
    </sheetView>
  </sheetViews>
  <sheetFormatPr defaultRowHeight="15" x14ac:dyDescent="0.25"/>
  <cols>
    <col min="1" max="1" width="3.28515625" customWidth="1"/>
    <col min="2" max="2" width="20.7109375" style="11" customWidth="1"/>
    <col min="3" max="3" width="30" style="11" customWidth="1"/>
    <col min="4" max="4" width="22.85546875" style="14" customWidth="1"/>
    <col min="5" max="5" width="20.85546875" customWidth="1"/>
    <col min="6" max="6" width="13.85546875" customWidth="1"/>
    <col min="7" max="7" width="9.28515625" customWidth="1"/>
    <col min="8" max="8" width="9.140625" customWidth="1"/>
    <col min="9" max="9" width="25.42578125" customWidth="1"/>
    <col min="10" max="10" width="67.42578125" style="15" customWidth="1"/>
    <col min="11" max="11" width="32.5703125" customWidth="1"/>
    <col min="12" max="12" width="16" style="16" customWidth="1"/>
    <col min="13" max="13" width="23.140625" customWidth="1"/>
    <col min="14" max="14" width="24" customWidth="1"/>
  </cols>
  <sheetData>
    <row r="1" spans="1:19" ht="18.75" x14ac:dyDescent="0.3">
      <c r="A1" s="32"/>
      <c r="B1" s="33"/>
      <c r="C1" s="34" t="s">
        <v>16</v>
      </c>
      <c r="D1" s="34"/>
      <c r="E1" s="34"/>
      <c r="F1" s="34"/>
      <c r="G1" s="34"/>
      <c r="H1" s="34"/>
      <c r="I1" s="34"/>
      <c r="J1" s="34"/>
      <c r="K1" s="34"/>
      <c r="L1" s="35"/>
      <c r="M1" s="35"/>
      <c r="N1" s="32"/>
    </row>
    <row r="2" spans="1:19" ht="96.75" customHeight="1" x14ac:dyDescent="0.25">
      <c r="A2" s="36"/>
      <c r="B2" s="37" t="s">
        <v>0</v>
      </c>
      <c r="C2" s="38" t="s">
        <v>14</v>
      </c>
      <c r="D2" s="39" t="s">
        <v>15</v>
      </c>
      <c r="E2" s="40" t="s">
        <v>11</v>
      </c>
      <c r="F2" s="41" t="s">
        <v>5</v>
      </c>
      <c r="G2" s="40" t="s">
        <v>1</v>
      </c>
      <c r="H2" s="40" t="s">
        <v>2</v>
      </c>
      <c r="I2" s="40" t="s">
        <v>12</v>
      </c>
      <c r="J2" s="42" t="s">
        <v>4</v>
      </c>
      <c r="K2" s="40" t="s">
        <v>3</v>
      </c>
      <c r="L2" s="43" t="s">
        <v>21</v>
      </c>
      <c r="M2" s="43" t="s">
        <v>25</v>
      </c>
      <c r="N2" s="43" t="s">
        <v>24</v>
      </c>
      <c r="O2" s="1"/>
      <c r="P2" s="1"/>
      <c r="Q2" s="1"/>
      <c r="R2" s="1"/>
      <c r="S2" s="1"/>
    </row>
    <row r="3" spans="1:19" s="3" customFormat="1" ht="138" customHeight="1" x14ac:dyDescent="0.2">
      <c r="A3" s="44">
        <v>1</v>
      </c>
      <c r="B3" s="45" t="s">
        <v>68</v>
      </c>
      <c r="C3" s="46" t="s">
        <v>103</v>
      </c>
      <c r="D3" s="47" t="s">
        <v>69</v>
      </c>
      <c r="E3" s="48" t="s">
        <v>8</v>
      </c>
      <c r="F3" s="49" t="s">
        <v>70</v>
      </c>
      <c r="G3" s="48" t="s">
        <v>7</v>
      </c>
      <c r="H3" s="48" t="s">
        <v>7</v>
      </c>
      <c r="I3" s="48" t="s">
        <v>83</v>
      </c>
      <c r="J3" s="50" t="s">
        <v>109</v>
      </c>
      <c r="K3" s="51"/>
      <c r="L3" s="52" t="s">
        <v>115</v>
      </c>
      <c r="M3" s="53"/>
      <c r="N3" s="53"/>
      <c r="O3" s="4"/>
      <c r="P3" s="4"/>
      <c r="Q3" s="4"/>
      <c r="R3" s="4"/>
      <c r="S3" s="4"/>
    </row>
    <row r="4" spans="1:19" s="3" customFormat="1" ht="112.5" hidden="1" customHeight="1" x14ac:dyDescent="0.2">
      <c r="A4" s="44">
        <v>2</v>
      </c>
      <c r="B4" s="54" t="s">
        <v>17</v>
      </c>
      <c r="C4" s="46" t="s">
        <v>18</v>
      </c>
      <c r="D4" s="47" t="s">
        <v>19</v>
      </c>
      <c r="E4" s="48" t="s">
        <v>8</v>
      </c>
      <c r="F4" s="49" t="s">
        <v>61</v>
      </c>
      <c r="G4" s="48" t="s">
        <v>7</v>
      </c>
      <c r="H4" s="48" t="s">
        <v>7</v>
      </c>
      <c r="I4" s="48" t="s">
        <v>13</v>
      </c>
      <c r="J4" s="50" t="s">
        <v>67</v>
      </c>
      <c r="K4" s="51" t="s">
        <v>62</v>
      </c>
      <c r="L4" s="52" t="s">
        <v>71</v>
      </c>
      <c r="M4" s="53"/>
      <c r="N4" s="53"/>
      <c r="O4" s="2"/>
      <c r="P4" s="2"/>
      <c r="Q4" s="2"/>
      <c r="R4" s="2"/>
      <c r="S4" s="2"/>
    </row>
    <row r="5" spans="1:19" s="3" customFormat="1" ht="278.25" customHeight="1" x14ac:dyDescent="0.2">
      <c r="A5" s="44">
        <v>2</v>
      </c>
      <c r="B5" s="45" t="str">
        <f>'[1]Дата рожд.'!$C$4</f>
        <v>Абдраева Жылдыз Нурматовна</v>
      </c>
      <c r="C5" s="46" t="s">
        <v>152</v>
      </c>
      <c r="D5" s="47" t="s">
        <v>153</v>
      </c>
      <c r="E5" s="48" t="s">
        <v>8</v>
      </c>
      <c r="F5" s="49" t="s">
        <v>6</v>
      </c>
      <c r="G5" s="48" t="s">
        <v>7</v>
      </c>
      <c r="H5" s="48" t="s">
        <v>7</v>
      </c>
      <c r="I5" s="46" t="s">
        <v>156</v>
      </c>
      <c r="J5" s="50" t="s">
        <v>157</v>
      </c>
      <c r="K5" s="46" t="s">
        <v>154</v>
      </c>
      <c r="L5" s="52" t="s">
        <v>136</v>
      </c>
      <c r="M5" s="55"/>
      <c r="N5" s="56"/>
      <c r="O5" s="4"/>
      <c r="P5" s="4"/>
      <c r="Q5" s="4"/>
      <c r="R5" s="4"/>
      <c r="S5" s="4"/>
    </row>
    <row r="6" spans="1:19" s="3" customFormat="1" ht="294" customHeight="1" x14ac:dyDescent="0.2">
      <c r="A6" s="44">
        <v>3</v>
      </c>
      <c r="B6" s="45" t="s">
        <v>20</v>
      </c>
      <c r="C6" s="46" t="s">
        <v>18</v>
      </c>
      <c r="D6" s="47" t="s">
        <v>22</v>
      </c>
      <c r="E6" s="48" t="s">
        <v>8</v>
      </c>
      <c r="F6" s="49" t="s">
        <v>73</v>
      </c>
      <c r="G6" s="48" t="s">
        <v>7</v>
      </c>
      <c r="H6" s="48" t="s">
        <v>7</v>
      </c>
      <c r="I6" s="46" t="s">
        <v>141</v>
      </c>
      <c r="J6" s="50" t="s">
        <v>220</v>
      </c>
      <c r="K6" s="46" t="s">
        <v>23</v>
      </c>
      <c r="L6" s="52" t="s">
        <v>116</v>
      </c>
      <c r="M6" s="55" t="s">
        <v>72</v>
      </c>
      <c r="N6" s="56" t="s">
        <v>74</v>
      </c>
      <c r="O6" s="4"/>
      <c r="P6" s="4"/>
      <c r="Q6" s="4"/>
      <c r="R6" s="4"/>
      <c r="S6" s="4"/>
    </row>
    <row r="7" spans="1:19" s="3" customFormat="1" ht="133.5" customHeight="1" x14ac:dyDescent="0.2">
      <c r="A7" s="44">
        <v>4</v>
      </c>
      <c r="B7" s="45" t="s">
        <v>104</v>
      </c>
      <c r="C7" s="46" t="s">
        <v>105</v>
      </c>
      <c r="D7" s="47" t="s">
        <v>106</v>
      </c>
      <c r="E7" s="48" t="s">
        <v>8</v>
      </c>
      <c r="F7" s="49" t="s">
        <v>70</v>
      </c>
      <c r="G7" s="48" t="s">
        <v>7</v>
      </c>
      <c r="H7" s="48" t="s">
        <v>7</v>
      </c>
      <c r="I7" s="48" t="s">
        <v>83</v>
      </c>
      <c r="J7" s="50" t="s">
        <v>135</v>
      </c>
      <c r="K7" s="46" t="s">
        <v>107</v>
      </c>
      <c r="L7" s="52" t="s">
        <v>117</v>
      </c>
      <c r="M7" s="55"/>
      <c r="N7" s="56"/>
      <c r="O7" s="2"/>
      <c r="P7" s="2"/>
      <c r="Q7" s="2"/>
      <c r="R7" s="2"/>
      <c r="S7" s="2"/>
    </row>
    <row r="8" spans="1:19" s="3" customFormat="1" ht="158.25" customHeight="1" x14ac:dyDescent="0.2">
      <c r="A8" s="44">
        <v>5</v>
      </c>
      <c r="B8" s="45" t="s">
        <v>26</v>
      </c>
      <c r="C8" s="46" t="s">
        <v>27</v>
      </c>
      <c r="D8" s="47" t="s">
        <v>28</v>
      </c>
      <c r="E8" s="48" t="s">
        <v>8</v>
      </c>
      <c r="F8" s="49" t="s">
        <v>29</v>
      </c>
      <c r="G8" s="48" t="s">
        <v>7</v>
      </c>
      <c r="H8" s="48" t="s">
        <v>7</v>
      </c>
      <c r="I8" s="48" t="s">
        <v>83</v>
      </c>
      <c r="J8" s="57" t="s">
        <v>221</v>
      </c>
      <c r="K8" s="57" t="s">
        <v>137</v>
      </c>
      <c r="L8" s="58" t="s">
        <v>118</v>
      </c>
      <c r="M8" s="59"/>
      <c r="N8" s="60" t="s">
        <v>89</v>
      </c>
      <c r="O8" s="4"/>
      <c r="P8" s="4"/>
      <c r="Q8" s="4"/>
      <c r="R8" s="4"/>
      <c r="S8" s="4"/>
    </row>
    <row r="9" spans="1:19" s="3" customFormat="1" ht="156" customHeight="1" x14ac:dyDescent="0.2">
      <c r="A9" s="44">
        <v>6</v>
      </c>
      <c r="B9" s="45" t="s">
        <v>81</v>
      </c>
      <c r="C9" s="46" t="s">
        <v>90</v>
      </c>
      <c r="D9" s="47" t="s">
        <v>82</v>
      </c>
      <c r="E9" s="48" t="s">
        <v>8</v>
      </c>
      <c r="F9" s="49" t="s">
        <v>143</v>
      </c>
      <c r="G9" s="48" t="s">
        <v>7</v>
      </c>
      <c r="H9" s="48" t="s">
        <v>7</v>
      </c>
      <c r="I9" s="48" t="s">
        <v>83</v>
      </c>
      <c r="J9" s="57" t="s">
        <v>222</v>
      </c>
      <c r="K9" s="46" t="s">
        <v>84</v>
      </c>
      <c r="L9" s="52" t="s">
        <v>119</v>
      </c>
      <c r="M9" s="59"/>
      <c r="N9" s="60" t="s">
        <v>30</v>
      </c>
      <c r="O9" s="4"/>
      <c r="P9" s="4"/>
      <c r="Q9" s="4"/>
      <c r="R9" s="4"/>
      <c r="S9" s="4"/>
    </row>
    <row r="10" spans="1:19" s="10" customFormat="1" ht="97.5" customHeight="1" x14ac:dyDescent="0.2">
      <c r="A10" s="44">
        <v>7</v>
      </c>
      <c r="B10" s="45" t="s">
        <v>85</v>
      </c>
      <c r="C10" s="46" t="s">
        <v>91</v>
      </c>
      <c r="D10" s="47" t="s">
        <v>92</v>
      </c>
      <c r="E10" s="48" t="s">
        <v>8</v>
      </c>
      <c r="F10" s="49" t="s">
        <v>6</v>
      </c>
      <c r="G10" s="48" t="s">
        <v>7</v>
      </c>
      <c r="H10" s="48" t="s">
        <v>7</v>
      </c>
      <c r="I10" s="48" t="s">
        <v>83</v>
      </c>
      <c r="J10" s="61" t="s">
        <v>223</v>
      </c>
      <c r="K10" s="57"/>
      <c r="L10" s="52" t="s">
        <v>121</v>
      </c>
      <c r="M10" s="59"/>
      <c r="N10" s="46" t="s">
        <v>120</v>
      </c>
      <c r="O10" s="9"/>
      <c r="P10" s="9"/>
      <c r="Q10" s="9"/>
      <c r="R10" s="9"/>
      <c r="S10" s="9"/>
    </row>
    <row r="11" spans="1:19" s="10" customFormat="1" ht="166.5" customHeight="1" x14ac:dyDescent="0.2">
      <c r="A11" s="44">
        <v>8</v>
      </c>
      <c r="B11" s="45" t="s">
        <v>76</v>
      </c>
      <c r="C11" s="46" t="s">
        <v>77</v>
      </c>
      <c r="D11" s="47" t="s">
        <v>78</v>
      </c>
      <c r="E11" s="48" t="s">
        <v>8</v>
      </c>
      <c r="F11" s="49" t="s">
        <v>6</v>
      </c>
      <c r="G11" s="48" t="s">
        <v>7</v>
      </c>
      <c r="H11" s="48" t="s">
        <v>7</v>
      </c>
      <c r="I11" s="55" t="s">
        <v>140</v>
      </c>
      <c r="J11" s="50" t="s">
        <v>145</v>
      </c>
      <c r="K11" s="59"/>
      <c r="L11" s="52" t="s">
        <v>122</v>
      </c>
      <c r="M11" s="59"/>
      <c r="N11" s="53"/>
      <c r="O11" s="9"/>
      <c r="P11" s="9"/>
      <c r="Q11" s="9"/>
      <c r="R11" s="9"/>
      <c r="S11" s="9"/>
    </row>
    <row r="12" spans="1:19" s="3" customFormat="1" ht="182.25" customHeight="1" x14ac:dyDescent="0.2">
      <c r="A12" s="44">
        <v>9</v>
      </c>
      <c r="B12" s="45" t="s">
        <v>31</v>
      </c>
      <c r="C12" s="46" t="s">
        <v>32</v>
      </c>
      <c r="D12" s="47" t="s">
        <v>33</v>
      </c>
      <c r="E12" s="48" t="s">
        <v>8</v>
      </c>
      <c r="F12" s="62" t="s">
        <v>34</v>
      </c>
      <c r="G12" s="48" t="s">
        <v>7</v>
      </c>
      <c r="H12" s="48" t="s">
        <v>7</v>
      </c>
      <c r="I12" s="55" t="s">
        <v>139</v>
      </c>
      <c r="J12" s="50" t="s">
        <v>224</v>
      </c>
      <c r="K12" s="47" t="s">
        <v>35</v>
      </c>
      <c r="L12" s="52" t="s">
        <v>123</v>
      </c>
      <c r="M12" s="47" t="s">
        <v>75</v>
      </c>
      <c r="N12" s="46" t="s">
        <v>36</v>
      </c>
      <c r="O12" s="4"/>
      <c r="P12" s="4"/>
      <c r="Q12" s="4"/>
      <c r="R12" s="4"/>
      <c r="S12" s="4"/>
    </row>
    <row r="13" spans="1:19" s="3" customFormat="1" ht="115.5" customHeight="1" x14ac:dyDescent="0.2">
      <c r="A13" s="44">
        <v>10</v>
      </c>
      <c r="B13" s="45" t="s">
        <v>86</v>
      </c>
      <c r="C13" s="46" t="s">
        <v>93</v>
      </c>
      <c r="D13" s="63" t="s">
        <v>94</v>
      </c>
      <c r="E13" s="48" t="s">
        <v>8</v>
      </c>
      <c r="F13" s="49" t="s">
        <v>144</v>
      </c>
      <c r="G13" s="48" t="s">
        <v>7</v>
      </c>
      <c r="H13" s="48" t="s">
        <v>7</v>
      </c>
      <c r="I13" s="48" t="s">
        <v>83</v>
      </c>
      <c r="J13" s="50" t="s">
        <v>225</v>
      </c>
      <c r="K13" s="47" t="s">
        <v>95</v>
      </c>
      <c r="L13" s="52" t="s">
        <v>124</v>
      </c>
      <c r="M13" s="47"/>
      <c r="N13" s="46"/>
      <c r="O13" s="4"/>
      <c r="P13" s="4"/>
      <c r="Q13" s="4"/>
      <c r="R13" s="4"/>
      <c r="S13" s="4"/>
    </row>
    <row r="14" spans="1:19" s="3" customFormat="1" ht="165.75" customHeight="1" x14ac:dyDescent="0.2">
      <c r="A14" s="44">
        <v>1</v>
      </c>
      <c r="B14" s="45" t="s">
        <v>158</v>
      </c>
      <c r="C14" s="46" t="s">
        <v>159</v>
      </c>
      <c r="D14" s="46" t="s">
        <v>33</v>
      </c>
      <c r="E14" s="48" t="s">
        <v>8</v>
      </c>
      <c r="F14" s="62" t="s">
        <v>37</v>
      </c>
      <c r="G14" s="48" t="s">
        <v>7</v>
      </c>
      <c r="H14" s="48" t="s">
        <v>7</v>
      </c>
      <c r="I14" s="46" t="s">
        <v>160</v>
      </c>
      <c r="J14" s="50" t="s">
        <v>161</v>
      </c>
      <c r="K14" s="57" t="s">
        <v>162</v>
      </c>
      <c r="L14" s="52" t="s">
        <v>163</v>
      </c>
      <c r="M14" s="64" t="s">
        <v>164</v>
      </c>
      <c r="N14" s="58" t="s">
        <v>38</v>
      </c>
      <c r="O14" s="4"/>
      <c r="P14" s="4"/>
      <c r="Q14" s="4"/>
      <c r="R14" s="4"/>
      <c r="S14" s="4"/>
    </row>
    <row r="15" spans="1:19" s="3" customFormat="1" ht="115.5" customHeight="1" thickBot="1" x14ac:dyDescent="0.25">
      <c r="A15" s="44">
        <v>11</v>
      </c>
      <c r="B15" s="54" t="s">
        <v>128</v>
      </c>
      <c r="C15" s="46" t="s">
        <v>138</v>
      </c>
      <c r="D15" s="46" t="s">
        <v>69</v>
      </c>
      <c r="E15" s="48" t="s">
        <v>8</v>
      </c>
      <c r="F15" s="49" t="s">
        <v>6</v>
      </c>
      <c r="G15" s="48" t="s">
        <v>7</v>
      </c>
      <c r="H15" s="48" t="s">
        <v>7</v>
      </c>
      <c r="I15" s="48" t="s">
        <v>83</v>
      </c>
      <c r="J15" s="50" t="s">
        <v>134</v>
      </c>
      <c r="K15" s="47"/>
      <c r="L15" s="52" t="s">
        <v>129</v>
      </c>
      <c r="M15" s="47"/>
      <c r="N15" s="46"/>
      <c r="O15" s="4"/>
      <c r="P15" s="4"/>
      <c r="Q15" s="4"/>
      <c r="R15" s="4"/>
      <c r="S15" s="4"/>
    </row>
    <row r="16" spans="1:19" s="3" customFormat="1" ht="115.5" customHeight="1" x14ac:dyDescent="0.2">
      <c r="A16" s="44">
        <v>12</v>
      </c>
      <c r="B16" s="21" t="s">
        <v>146</v>
      </c>
      <c r="C16" s="46" t="s">
        <v>150</v>
      </c>
      <c r="D16" s="46" t="s">
        <v>149</v>
      </c>
      <c r="E16" s="19" t="str">
        <f t="shared" ref="E16:I16" si="0">E15</f>
        <v>воспитатель</v>
      </c>
      <c r="F16" s="19" t="str">
        <f t="shared" si="0"/>
        <v>не подлежит</v>
      </c>
      <c r="G16" s="23" t="str">
        <f t="shared" si="0"/>
        <v>нет</v>
      </c>
      <c r="H16" s="26" t="str">
        <f t="shared" si="0"/>
        <v>нет</v>
      </c>
      <c r="I16" s="23" t="str">
        <f t="shared" si="0"/>
        <v>ОП ДО</v>
      </c>
      <c r="J16" s="29" t="s">
        <v>226</v>
      </c>
      <c r="K16" s="29"/>
      <c r="L16" s="52" t="s">
        <v>151</v>
      </c>
      <c r="M16" s="47"/>
      <c r="N16" s="46"/>
      <c r="O16" s="2"/>
      <c r="P16" s="2"/>
      <c r="Q16" s="2"/>
      <c r="R16" s="2"/>
      <c r="S16" s="2"/>
    </row>
    <row r="17" spans="1:19" s="3" customFormat="1" ht="165" hidden="1" customHeight="1" x14ac:dyDescent="0.2">
      <c r="A17" s="44">
        <v>9</v>
      </c>
      <c r="B17" s="17"/>
      <c r="C17" s="46" t="s">
        <v>138</v>
      </c>
      <c r="D17" s="46" t="s">
        <v>69</v>
      </c>
      <c r="E17" s="20" t="s">
        <v>147</v>
      </c>
      <c r="F17" s="20" t="s">
        <v>148</v>
      </c>
      <c r="G17" s="24"/>
      <c r="H17" s="27"/>
      <c r="I17" s="24"/>
      <c r="J17" s="30"/>
      <c r="K17" s="30"/>
      <c r="L17" s="52" t="s">
        <v>65</v>
      </c>
      <c r="M17" s="59"/>
      <c r="N17" s="53"/>
      <c r="O17" s="4"/>
      <c r="P17" s="4"/>
      <c r="Q17" s="4"/>
      <c r="R17" s="4"/>
      <c r="S17" s="4"/>
    </row>
    <row r="18" spans="1:19" s="7" customFormat="1" ht="169.5" hidden="1" customHeight="1" x14ac:dyDescent="0.2">
      <c r="A18" s="44">
        <v>12</v>
      </c>
      <c r="B18" s="18">
        <v>30862</v>
      </c>
      <c r="C18" s="46" t="s">
        <v>138</v>
      </c>
      <c r="D18" s="46" t="s">
        <v>69</v>
      </c>
      <c r="E18" s="65"/>
      <c r="F18" s="65"/>
      <c r="G18" s="24"/>
      <c r="H18" s="27"/>
      <c r="I18" s="24"/>
      <c r="J18" s="30"/>
      <c r="K18" s="30"/>
      <c r="L18" s="55" t="s">
        <v>63</v>
      </c>
      <c r="M18" s="66"/>
      <c r="N18" s="67"/>
      <c r="O18" s="6"/>
      <c r="P18" s="6"/>
      <c r="Q18" s="6"/>
      <c r="R18" s="6"/>
      <c r="S18" s="6"/>
    </row>
    <row r="19" spans="1:19" s="3" customFormat="1" ht="144.75" hidden="1" customHeight="1" thickBot="1" x14ac:dyDescent="0.25">
      <c r="A19" s="44">
        <v>11</v>
      </c>
      <c r="B19" s="68"/>
      <c r="C19" s="46" t="s">
        <v>138</v>
      </c>
      <c r="D19" s="46" t="s">
        <v>69</v>
      </c>
      <c r="E19" s="69"/>
      <c r="F19" s="69"/>
      <c r="G19" s="25"/>
      <c r="H19" s="28"/>
      <c r="I19" s="25"/>
      <c r="J19" s="31"/>
      <c r="K19" s="31"/>
      <c r="L19" s="55" t="s">
        <v>79</v>
      </c>
      <c r="M19" s="46" t="s">
        <v>51</v>
      </c>
      <c r="N19" s="53"/>
      <c r="O19" s="2"/>
      <c r="P19" s="2"/>
      <c r="Q19" s="2"/>
      <c r="R19" s="2"/>
      <c r="S19" s="2"/>
    </row>
    <row r="20" spans="1:19" s="3" customFormat="1" ht="198.75" customHeight="1" thickBot="1" x14ac:dyDescent="0.25">
      <c r="A20" s="44">
        <v>2</v>
      </c>
      <c r="B20" s="45" t="s">
        <v>165</v>
      </c>
      <c r="C20" s="46" t="s">
        <v>166</v>
      </c>
      <c r="D20" s="70" t="s">
        <v>167</v>
      </c>
      <c r="E20" s="48" t="s">
        <v>8</v>
      </c>
      <c r="F20" s="71" t="s">
        <v>168</v>
      </c>
      <c r="G20" s="48" t="s">
        <v>7</v>
      </c>
      <c r="H20" s="48" t="s">
        <v>7</v>
      </c>
      <c r="I20" s="46" t="s">
        <v>169</v>
      </c>
      <c r="J20" s="50" t="s">
        <v>227</v>
      </c>
      <c r="K20" s="59"/>
      <c r="L20" s="52" t="s">
        <v>170</v>
      </c>
      <c r="M20" s="64" t="s">
        <v>171</v>
      </c>
      <c r="N20" s="53"/>
      <c r="O20" s="4"/>
      <c r="P20" s="4"/>
      <c r="Q20" s="4"/>
      <c r="R20" s="4"/>
      <c r="S20" s="4"/>
    </row>
    <row r="21" spans="1:19" s="3" customFormat="1" ht="180.75" customHeight="1" thickBot="1" x14ac:dyDescent="0.25">
      <c r="A21" s="44">
        <v>13</v>
      </c>
      <c r="B21" s="45" t="s">
        <v>43</v>
      </c>
      <c r="C21" s="46" t="s">
        <v>44</v>
      </c>
      <c r="D21" s="47" t="s">
        <v>45</v>
      </c>
      <c r="E21" s="46" t="s">
        <v>10</v>
      </c>
      <c r="F21" s="72" t="s">
        <v>37</v>
      </c>
      <c r="G21" s="48" t="s">
        <v>7</v>
      </c>
      <c r="H21" s="48" t="s">
        <v>7</v>
      </c>
      <c r="I21" s="46" t="s">
        <v>96</v>
      </c>
      <c r="J21" s="50" t="s">
        <v>110</v>
      </c>
      <c r="K21" s="66"/>
      <c r="L21" s="55" t="s">
        <v>125</v>
      </c>
      <c r="M21" s="46" t="s">
        <v>46</v>
      </c>
      <c r="N21" s="48" t="s">
        <v>97</v>
      </c>
      <c r="O21" s="4"/>
      <c r="P21" s="4"/>
      <c r="Q21" s="4"/>
      <c r="R21" s="4"/>
      <c r="S21" s="4"/>
    </row>
    <row r="22" spans="1:19" s="3" customFormat="1" ht="169.5" customHeight="1" thickBot="1" x14ac:dyDescent="0.25">
      <c r="A22" s="44">
        <v>3</v>
      </c>
      <c r="B22" s="45" t="s">
        <v>172</v>
      </c>
      <c r="C22" s="46" t="s">
        <v>173</v>
      </c>
      <c r="D22" s="46" t="s">
        <v>174</v>
      </c>
      <c r="E22" s="48" t="s">
        <v>8</v>
      </c>
      <c r="F22" s="49" t="s">
        <v>175</v>
      </c>
      <c r="G22" s="48" t="s">
        <v>7</v>
      </c>
      <c r="H22" s="48" t="s">
        <v>7</v>
      </c>
      <c r="I22" s="46" t="s">
        <v>176</v>
      </c>
      <c r="J22" s="50" t="s">
        <v>228</v>
      </c>
      <c r="K22" s="66"/>
      <c r="L22" s="55" t="s">
        <v>177</v>
      </c>
      <c r="M22" s="64" t="s">
        <v>178</v>
      </c>
      <c r="N22" s="63" t="s">
        <v>179</v>
      </c>
      <c r="O22" s="4"/>
      <c r="P22" s="4"/>
      <c r="Q22" s="4"/>
      <c r="R22" s="4"/>
      <c r="S22" s="4"/>
    </row>
    <row r="23" spans="1:19" s="3" customFormat="1" ht="135" customHeight="1" thickBot="1" x14ac:dyDescent="0.25">
      <c r="A23" s="44">
        <v>14</v>
      </c>
      <c r="B23" s="45" t="s">
        <v>98</v>
      </c>
      <c r="C23" s="46" t="s">
        <v>101</v>
      </c>
      <c r="D23" s="47" t="s">
        <v>78</v>
      </c>
      <c r="E23" s="46" t="s">
        <v>9</v>
      </c>
      <c r="F23" s="72" t="s">
        <v>6</v>
      </c>
      <c r="G23" s="48" t="s">
        <v>7</v>
      </c>
      <c r="H23" s="48" t="s">
        <v>7</v>
      </c>
      <c r="I23" s="46" t="s">
        <v>87</v>
      </c>
      <c r="J23" s="50" t="s">
        <v>102</v>
      </c>
      <c r="K23" s="47" t="s">
        <v>99</v>
      </c>
      <c r="L23" s="55" t="s">
        <v>88</v>
      </c>
      <c r="M23" s="46"/>
      <c r="N23" s="53"/>
      <c r="O23" s="2"/>
      <c r="P23" s="2"/>
      <c r="Q23" s="2"/>
      <c r="R23" s="2"/>
      <c r="S23" s="2"/>
    </row>
    <row r="24" spans="1:19" s="3" customFormat="1" ht="247.5" customHeight="1" x14ac:dyDescent="0.2">
      <c r="A24" s="44">
        <v>4</v>
      </c>
      <c r="B24" s="45" t="s">
        <v>180</v>
      </c>
      <c r="C24" s="46" t="s">
        <v>181</v>
      </c>
      <c r="D24" s="70" t="s">
        <v>182</v>
      </c>
      <c r="E24" s="48" t="s">
        <v>8</v>
      </c>
      <c r="F24" s="73" t="s">
        <v>183</v>
      </c>
      <c r="G24" s="48" t="s">
        <v>7</v>
      </c>
      <c r="H24" s="48" t="s">
        <v>7</v>
      </c>
      <c r="I24" s="46" t="s">
        <v>184</v>
      </c>
      <c r="J24" s="50" t="s">
        <v>229</v>
      </c>
      <c r="K24" s="57" t="s">
        <v>185</v>
      </c>
      <c r="L24" s="55" t="s">
        <v>186</v>
      </c>
      <c r="M24" s="47" t="s">
        <v>187</v>
      </c>
      <c r="N24" s="46" t="s">
        <v>188</v>
      </c>
      <c r="O24" s="4"/>
      <c r="P24" s="4"/>
      <c r="Q24" s="4"/>
      <c r="R24" s="4"/>
      <c r="S24" s="4"/>
    </row>
    <row r="25" spans="1:19" s="3" customFormat="1" ht="144" x14ac:dyDescent="0.2">
      <c r="A25" s="44">
        <v>15</v>
      </c>
      <c r="B25" s="74" t="s">
        <v>47</v>
      </c>
      <c r="C25" s="60" t="s">
        <v>48</v>
      </c>
      <c r="D25" s="66" t="s">
        <v>49</v>
      </c>
      <c r="E25" s="48" t="s">
        <v>8</v>
      </c>
      <c r="F25" s="49" t="s">
        <v>132</v>
      </c>
      <c r="G25" s="48" t="s">
        <v>7</v>
      </c>
      <c r="H25" s="48" t="s">
        <v>7</v>
      </c>
      <c r="I25" s="46" t="s">
        <v>131</v>
      </c>
      <c r="J25" s="50" t="s">
        <v>230</v>
      </c>
      <c r="K25" s="57" t="s">
        <v>50</v>
      </c>
      <c r="L25" s="55" t="s">
        <v>130</v>
      </c>
      <c r="M25" s="46" t="s">
        <v>51</v>
      </c>
      <c r="N25" s="53"/>
      <c r="O25" s="4"/>
      <c r="P25" s="4"/>
      <c r="Q25" s="4"/>
      <c r="R25" s="4"/>
      <c r="S25" s="4"/>
    </row>
    <row r="26" spans="1:19" s="5" customFormat="1" ht="136.5" customHeight="1" x14ac:dyDescent="0.2">
      <c r="A26" s="75">
        <v>17</v>
      </c>
      <c r="B26" s="76" t="s">
        <v>111</v>
      </c>
      <c r="C26" s="46" t="s">
        <v>142</v>
      </c>
      <c r="D26" s="46" t="s">
        <v>112</v>
      </c>
      <c r="E26" s="48" t="s">
        <v>8</v>
      </c>
      <c r="F26" s="62" t="s">
        <v>6</v>
      </c>
      <c r="G26" s="48" t="s">
        <v>7</v>
      </c>
      <c r="H26" s="48" t="s">
        <v>7</v>
      </c>
      <c r="I26" s="48" t="s">
        <v>83</v>
      </c>
      <c r="J26" s="57" t="s">
        <v>133</v>
      </c>
      <c r="K26" s="46" t="s">
        <v>113</v>
      </c>
      <c r="L26" s="77" t="s">
        <v>114</v>
      </c>
      <c r="M26" s="78"/>
      <c r="N26" s="79"/>
    </row>
    <row r="27" spans="1:19" s="3" customFormat="1" ht="309.75" customHeight="1" x14ac:dyDescent="0.2">
      <c r="A27" s="44">
        <v>5</v>
      </c>
      <c r="B27" s="45" t="s">
        <v>189</v>
      </c>
      <c r="C27" s="46" t="s">
        <v>190</v>
      </c>
      <c r="D27" s="70" t="s">
        <v>191</v>
      </c>
      <c r="E27" s="48" t="s">
        <v>8</v>
      </c>
      <c r="F27" s="80" t="s">
        <v>73</v>
      </c>
      <c r="G27" s="48" t="s">
        <v>7</v>
      </c>
      <c r="H27" s="48" t="s">
        <v>7</v>
      </c>
      <c r="I27" s="46" t="s">
        <v>192</v>
      </c>
      <c r="J27" s="50" t="s">
        <v>231</v>
      </c>
      <c r="K27" s="66"/>
      <c r="L27" s="55" t="s">
        <v>193</v>
      </c>
      <c r="M27" s="47" t="s">
        <v>194</v>
      </c>
      <c r="N27" s="46" t="s">
        <v>195</v>
      </c>
      <c r="O27" s="4"/>
      <c r="P27" s="4"/>
      <c r="Q27" s="4"/>
      <c r="R27" s="4"/>
      <c r="S27" s="4"/>
    </row>
    <row r="28" spans="1:19" s="3" customFormat="1" ht="344.25" customHeight="1" x14ac:dyDescent="0.2">
      <c r="A28" s="44">
        <v>6</v>
      </c>
      <c r="B28" s="45" t="s">
        <v>196</v>
      </c>
      <c r="C28" s="46" t="s">
        <v>197</v>
      </c>
      <c r="D28" s="46" t="s">
        <v>198</v>
      </c>
      <c r="E28" s="48" t="s">
        <v>199</v>
      </c>
      <c r="F28" s="49" t="s">
        <v>200</v>
      </c>
      <c r="G28" s="48" t="s">
        <v>7</v>
      </c>
      <c r="H28" s="48" t="s">
        <v>7</v>
      </c>
      <c r="I28" s="48" t="s">
        <v>201</v>
      </c>
      <c r="J28" s="50" t="s">
        <v>232</v>
      </c>
      <c r="K28" s="57" t="s">
        <v>202</v>
      </c>
      <c r="L28" s="52" t="s">
        <v>203</v>
      </c>
      <c r="M28" s="47" t="s">
        <v>204</v>
      </c>
      <c r="N28" s="46" t="s">
        <v>205</v>
      </c>
      <c r="O28" s="4"/>
      <c r="P28" s="4"/>
      <c r="Q28" s="4"/>
      <c r="R28" s="4"/>
      <c r="S28" s="4"/>
    </row>
    <row r="29" spans="1:19" s="3" customFormat="1" ht="228.75" customHeight="1" thickBot="1" x14ac:dyDescent="0.25">
      <c r="A29" s="81">
        <v>9</v>
      </c>
      <c r="B29" s="22" t="s">
        <v>206</v>
      </c>
      <c r="C29" s="46" t="s">
        <v>207</v>
      </c>
      <c r="D29" s="70" t="s">
        <v>208</v>
      </c>
      <c r="E29" s="48" t="s">
        <v>8</v>
      </c>
      <c r="F29" s="80" t="s">
        <v>40</v>
      </c>
      <c r="G29" s="48" t="s">
        <v>7</v>
      </c>
      <c r="H29" s="48" t="s">
        <v>7</v>
      </c>
      <c r="I29" s="46" t="s">
        <v>209</v>
      </c>
      <c r="J29" s="50" t="s">
        <v>233</v>
      </c>
      <c r="K29" s="57" t="s">
        <v>210</v>
      </c>
      <c r="L29" s="77" t="s">
        <v>211</v>
      </c>
      <c r="M29" s="47"/>
      <c r="N29" s="70" t="s">
        <v>212</v>
      </c>
    </row>
    <row r="30" spans="1:19" s="3" customFormat="1" ht="258" customHeight="1" x14ac:dyDescent="0.2">
      <c r="A30" s="82">
        <v>16</v>
      </c>
      <c r="B30" s="45" t="s">
        <v>52</v>
      </c>
      <c r="C30" s="46" t="s">
        <v>53</v>
      </c>
      <c r="D30" s="83" t="s">
        <v>54</v>
      </c>
      <c r="E30" s="48" t="s">
        <v>8</v>
      </c>
      <c r="F30" s="84" t="s">
        <v>73</v>
      </c>
      <c r="G30" s="48" t="s">
        <v>7</v>
      </c>
      <c r="H30" s="48" t="s">
        <v>7</v>
      </c>
      <c r="I30" s="48" t="s">
        <v>100</v>
      </c>
      <c r="J30" s="50" t="s">
        <v>234</v>
      </c>
      <c r="K30" s="44"/>
      <c r="L30" s="77" t="s">
        <v>126</v>
      </c>
      <c r="M30" s="47" t="s">
        <v>64</v>
      </c>
      <c r="N30" s="70" t="s">
        <v>55</v>
      </c>
    </row>
    <row r="31" spans="1:19" s="3" customFormat="1" ht="160.5" customHeight="1" thickBot="1" x14ac:dyDescent="0.25">
      <c r="A31" s="82">
        <v>17</v>
      </c>
      <c r="B31" s="85" t="s">
        <v>56</v>
      </c>
      <c r="C31" s="46" t="s">
        <v>57</v>
      </c>
      <c r="D31" s="47" t="s">
        <v>58</v>
      </c>
      <c r="E31" s="48" t="s">
        <v>8</v>
      </c>
      <c r="F31" s="86" t="s">
        <v>108</v>
      </c>
      <c r="G31" s="48" t="s">
        <v>7</v>
      </c>
      <c r="H31" s="48" t="s">
        <v>7</v>
      </c>
      <c r="I31" s="48" t="s">
        <v>83</v>
      </c>
      <c r="J31" s="50" t="s">
        <v>155</v>
      </c>
      <c r="K31" s="47" t="s">
        <v>59</v>
      </c>
      <c r="L31" s="77" t="s">
        <v>127</v>
      </c>
      <c r="M31" s="66"/>
      <c r="N31" s="53"/>
    </row>
    <row r="32" spans="1:19" s="3" customFormat="1" ht="120" hidden="1" customHeight="1" x14ac:dyDescent="0.2">
      <c r="A32" s="87">
        <v>20</v>
      </c>
      <c r="B32" s="45" t="s">
        <v>39</v>
      </c>
      <c r="C32" s="46" t="s">
        <v>41</v>
      </c>
      <c r="D32" s="47" t="s">
        <v>42</v>
      </c>
      <c r="E32" s="46" t="s">
        <v>9</v>
      </c>
      <c r="F32" s="62" t="s">
        <v>40</v>
      </c>
      <c r="G32" s="48" t="s">
        <v>7</v>
      </c>
      <c r="H32" s="48" t="s">
        <v>7</v>
      </c>
      <c r="I32" s="46" t="s">
        <v>60</v>
      </c>
      <c r="J32" s="50" t="s">
        <v>66</v>
      </c>
      <c r="K32" s="44"/>
      <c r="L32" s="77" t="s">
        <v>80</v>
      </c>
      <c r="M32" s="44"/>
      <c r="N32" s="67" t="s">
        <v>38</v>
      </c>
    </row>
    <row r="33" spans="1:14" s="3" customFormat="1" ht="304.5" customHeight="1" thickBot="1" x14ac:dyDescent="0.25">
      <c r="A33" s="82">
        <v>10</v>
      </c>
      <c r="B33" s="88" t="s">
        <v>213</v>
      </c>
      <c r="C33" s="46" t="s">
        <v>214</v>
      </c>
      <c r="D33" s="46" t="s">
        <v>215</v>
      </c>
      <c r="E33" s="46" t="s">
        <v>199</v>
      </c>
      <c r="F33" s="89" t="s">
        <v>216</v>
      </c>
      <c r="G33" s="90" t="s">
        <v>7</v>
      </c>
      <c r="H33" s="48" t="s">
        <v>7</v>
      </c>
      <c r="I33" s="48" t="s">
        <v>201</v>
      </c>
      <c r="J33" s="57" t="s">
        <v>235</v>
      </c>
      <c r="K33" s="59"/>
      <c r="L33" s="52" t="s">
        <v>217</v>
      </c>
      <c r="M33" s="57" t="s">
        <v>218</v>
      </c>
      <c r="N33" s="46" t="s">
        <v>219</v>
      </c>
    </row>
    <row r="34" spans="1:14" s="5" customFormat="1" ht="136.5" customHeight="1" x14ac:dyDescent="0.2">
      <c r="A34" s="75"/>
      <c r="B34" s="76"/>
      <c r="C34" s="46"/>
      <c r="D34" s="46"/>
      <c r="E34" s="48"/>
      <c r="F34" s="62"/>
      <c r="G34" s="48"/>
      <c r="H34" s="48"/>
      <c r="I34" s="48"/>
      <c r="J34" s="57"/>
      <c r="K34" s="46"/>
      <c r="L34" s="77"/>
      <c r="M34" s="78"/>
      <c r="N34" s="79"/>
    </row>
    <row r="35" spans="1:14" x14ac:dyDescent="0.25">
      <c r="A35" s="32"/>
      <c r="B35" s="33"/>
      <c r="C35" s="13"/>
      <c r="D35" s="12"/>
      <c r="E35" s="32"/>
      <c r="F35" s="32"/>
      <c r="G35" s="32"/>
      <c r="H35" s="32"/>
      <c r="I35" s="32"/>
      <c r="J35" s="91"/>
      <c r="K35" s="8"/>
      <c r="L35" s="32"/>
      <c r="M35" s="32"/>
      <c r="N35" s="32"/>
    </row>
    <row r="36" spans="1:14" x14ac:dyDescent="0.25">
      <c r="A36" s="32"/>
      <c r="B36" s="33"/>
      <c r="C36" s="13"/>
      <c r="D36" s="12"/>
      <c r="E36" s="32"/>
      <c r="F36" s="32"/>
      <c r="G36" s="32"/>
      <c r="H36" s="32"/>
      <c r="I36" s="32"/>
      <c r="J36" s="91"/>
      <c r="K36" s="32"/>
      <c r="L36" s="32"/>
      <c r="M36" s="32"/>
      <c r="N36" s="32"/>
    </row>
    <row r="37" spans="1:14" x14ac:dyDescent="0.25">
      <c r="A37" s="32"/>
      <c r="B37" s="33"/>
      <c r="C37" s="13"/>
      <c r="D37" s="92"/>
      <c r="E37" s="32"/>
      <c r="F37" s="32"/>
      <c r="G37" s="32"/>
      <c r="H37" s="32"/>
      <c r="I37" s="32"/>
      <c r="J37" s="91"/>
      <c r="K37" s="32"/>
      <c r="L37" s="32"/>
      <c r="M37" s="32"/>
      <c r="N37" s="32"/>
    </row>
    <row r="38" spans="1:14" x14ac:dyDescent="0.25">
      <c r="A38" s="32"/>
      <c r="B38" s="33"/>
      <c r="C38" s="33"/>
      <c r="D38" s="92"/>
      <c r="E38" s="32"/>
      <c r="F38" s="32"/>
      <c r="G38" s="32"/>
      <c r="H38" s="32"/>
      <c r="I38" s="32"/>
      <c r="J38" s="91"/>
      <c r="K38" s="32"/>
      <c r="L38" s="32"/>
      <c r="M38" s="32"/>
      <c r="N38" s="32"/>
    </row>
    <row r="39" spans="1:14" x14ac:dyDescent="0.25">
      <c r="A39" s="32"/>
      <c r="B39" s="33"/>
      <c r="C39" s="33"/>
      <c r="D39" s="92"/>
      <c r="E39" s="32"/>
      <c r="F39" s="32"/>
      <c r="G39" s="32"/>
      <c r="H39" s="32"/>
      <c r="I39" s="32"/>
      <c r="J39" s="91"/>
      <c r="K39" s="32"/>
      <c r="L39" s="32"/>
      <c r="M39" s="32"/>
      <c r="N39" s="32"/>
    </row>
    <row r="40" spans="1:14" x14ac:dyDescent="0.25">
      <c r="A40" s="32"/>
      <c r="B40" s="33"/>
      <c r="C40" s="33"/>
      <c r="D40" s="92"/>
      <c r="E40" s="32"/>
      <c r="F40" s="32"/>
      <c r="G40" s="32"/>
      <c r="H40" s="32"/>
      <c r="I40" s="32"/>
      <c r="J40" s="91"/>
      <c r="K40" s="32"/>
      <c r="L40" s="32"/>
      <c r="M40" s="32"/>
      <c r="N40" s="32"/>
    </row>
    <row r="41" spans="1:14" x14ac:dyDescent="0.25">
      <c r="A41" s="32"/>
      <c r="B41" s="33"/>
      <c r="C41" s="33"/>
      <c r="D41" s="92"/>
      <c r="E41" s="32"/>
      <c r="F41" s="32"/>
      <c r="G41" s="32"/>
      <c r="H41" s="32"/>
      <c r="I41" s="32"/>
      <c r="J41" s="91"/>
      <c r="K41" s="32"/>
      <c r="L41" s="32"/>
      <c r="M41" s="32"/>
      <c r="N41" s="32"/>
    </row>
    <row r="42" spans="1:14" x14ac:dyDescent="0.25">
      <c r="A42" s="32"/>
      <c r="B42" s="33"/>
      <c r="C42" s="33"/>
      <c r="D42" s="92"/>
      <c r="E42" s="32"/>
      <c r="F42" s="32"/>
      <c r="G42" s="32"/>
      <c r="H42" s="32"/>
      <c r="I42" s="32"/>
      <c r="J42" s="91"/>
      <c r="K42" s="32"/>
      <c r="L42" s="32"/>
      <c r="M42" s="32"/>
      <c r="N42" s="32"/>
    </row>
    <row r="43" spans="1:14" x14ac:dyDescent="0.25">
      <c r="A43" s="32"/>
      <c r="B43" s="33"/>
      <c r="C43" s="33"/>
      <c r="D43" s="92"/>
      <c r="E43" s="32"/>
      <c r="F43" s="32"/>
      <c r="G43" s="32"/>
      <c r="H43" s="32"/>
      <c r="I43" s="32"/>
      <c r="J43" s="91"/>
      <c r="K43" s="32"/>
      <c r="L43" s="32"/>
      <c r="M43" s="32"/>
      <c r="N43" s="32"/>
    </row>
    <row r="44" spans="1:14" x14ac:dyDescent="0.25">
      <c r="A44" s="32"/>
      <c r="B44" s="33"/>
      <c r="C44" s="33"/>
      <c r="D44" s="92"/>
      <c r="E44" s="32"/>
      <c r="F44" s="32"/>
      <c r="G44" s="32"/>
      <c r="H44" s="32"/>
      <c r="I44" s="32"/>
      <c r="J44" s="91"/>
      <c r="K44" s="32"/>
      <c r="L44" s="32"/>
      <c r="M44" s="32"/>
      <c r="N44" s="32"/>
    </row>
    <row r="45" spans="1:14" x14ac:dyDescent="0.25">
      <c r="A45" s="32"/>
      <c r="B45" s="33"/>
      <c r="C45" s="33"/>
      <c r="D45" s="92"/>
      <c r="E45" s="32"/>
      <c r="F45" s="32"/>
      <c r="G45" s="32"/>
      <c r="H45" s="32"/>
      <c r="I45" s="32"/>
      <c r="J45" s="91"/>
      <c r="K45" s="32"/>
      <c r="L45" s="32"/>
      <c r="M45" s="32"/>
      <c r="N45" s="32"/>
    </row>
  </sheetData>
  <mergeCells count="6">
    <mergeCell ref="C1:K1"/>
    <mergeCell ref="G16:G19"/>
    <mergeCell ref="H16:H19"/>
    <mergeCell ref="I16:I19"/>
    <mergeCell ref="J16:J19"/>
    <mergeCell ref="K16:K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DS-96</cp:lastModifiedBy>
  <cp:lastPrinted>2021-11-24T05:04:16Z</cp:lastPrinted>
  <dcterms:created xsi:type="dcterms:W3CDTF">2018-06-10T11:50:24Z</dcterms:created>
  <dcterms:modified xsi:type="dcterms:W3CDTF">2025-07-02T07:58:08Z</dcterms:modified>
</cp:coreProperties>
</file>